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40" firstSheet="1" activeTab="1"/>
  </bookViews>
  <sheets>
    <sheet name="全体" sheetId="1" state="hidden" r:id="rId1"/>
    <sheet name="多文化推進プラン" sheetId="2" r:id="rId2"/>
    <sheet name="地域計画"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Module1].MACRO1" localSheetId="0">'全体'![Module1].MACRO1</definedName>
    <definedName name="[Module1].MACRO1" localSheetId="1">'多文化推進プラン'![Module1].MACRO1</definedName>
    <definedName name="[Module1].MACRO1" localSheetId="2">'地域計画'![Module1].MACRO1</definedName>
    <definedName name="[Module1].MACRO1">[0]![Module1].MACRO1</definedName>
    <definedName name="__123Graph_Aｸﾞﾗﾌ1" hidden="1">#REF!</definedName>
    <definedName name="__123Graph_Bｸﾞﾗﾌ1" localSheetId="0" hidden="1">#REF!</definedName>
    <definedName name="__123Graph_Bｸﾞﾗﾌ1" localSheetId="1" hidden="1">#REF!</definedName>
    <definedName name="__123Graph_Bｸﾞﾗﾌ1" localSheetId="2" hidden="1">#REF!</definedName>
    <definedName name="__123Graph_Bｸﾞﾗﾌ1" hidden="1">#REF!</definedName>
    <definedName name="__123Graph_Cｸﾞﾗﾌ1" localSheetId="0" hidden="1">#REF!</definedName>
    <definedName name="__123Graph_Cｸﾞﾗﾌ1" localSheetId="1" hidden="1">#REF!</definedName>
    <definedName name="__123Graph_Cｸﾞﾗﾌ1" localSheetId="2" hidden="1">#REF!</definedName>
    <definedName name="__123Graph_Cｸﾞﾗﾌ1" hidden="1">#REF!</definedName>
    <definedName name="__123Graph_Dｸﾞﾗﾌ1" hidden="1">#REF!</definedName>
    <definedName name="_Fill" hidden="1">'[18]#REF'!$C$4:$BL$4</definedName>
    <definedName name="_xlnm._FilterDatabase" hidden="1">'[7]０４上_進捗'!$B$6:$K$74</definedName>
    <definedName name="_Key1" hidden="1">'[19]????.wq1'!$E$403:$E$455</definedName>
    <definedName name="_Order1" hidden="1">255</definedName>
    <definedName name="_Order2" hidden="1">255</definedName>
    <definedName name="_Sort" hidden="1">'[18]#REF'!$1:$4102</definedName>
    <definedName name="a" localSheetId="0">'全体'!a</definedName>
    <definedName name="a" localSheetId="1">'多文化推進プラン'!a</definedName>
    <definedName name="a" localSheetId="2">'地域計画'!a</definedName>
    <definedName name="a">[0]!a</definedName>
    <definedName name="aaa" localSheetId="0">'全体'!aaa</definedName>
    <definedName name="aaa" localSheetId="1">'多文化推進プラン'!aaa</definedName>
    <definedName name="aaa" localSheetId="2">'地域計画'!aaa</definedName>
    <definedName name="aaa">[0]!aaa</definedName>
    <definedName name="aaaa" localSheetId="0" hidden="1">{"翌3ヶ月P.1",#N/A,FALSE,"P.1";"翌3ヶ月P.2",#N/A,FALSE,"P.2";"翌3ヶ月P.3",#N/A,FALSE,"P.3";"翌3ヶ月P.4",#N/A,FALSE,"P.4";"翌3ヶ月P.5",#N/A,FALSE,"P.5";"翌3ヶ月P.6",#N/A,FALSE,"P.6";"翌3ヶ月P.7",#N/A,FALSE,"P.7";"翌3ヶ月P.8",#N/A,FALSE,"P.8"}</definedName>
    <definedName name="aaaa" localSheetId="1" hidden="1">{"翌3ヶ月P.1",#N/A,FALSE,"P.1";"翌3ヶ月P.2",#N/A,FALSE,"P.2";"翌3ヶ月P.3",#N/A,FALSE,"P.3";"翌3ヶ月P.4",#N/A,FALSE,"P.4";"翌3ヶ月P.5",#N/A,FALSE,"P.5";"翌3ヶ月P.6",#N/A,FALSE,"P.6";"翌3ヶ月P.7",#N/A,FALSE,"P.7";"翌3ヶ月P.8",#N/A,FALSE,"P.8"}</definedName>
    <definedName name="aaaa" localSheetId="2" hidden="1">{"翌3ヶ月P.1",#N/A,FALSE,"P.1";"翌3ヶ月P.2",#N/A,FALSE,"P.2";"翌3ヶ月P.3",#N/A,FALSE,"P.3";"翌3ヶ月P.4",#N/A,FALSE,"P.4";"翌3ヶ月P.5",#N/A,FALSE,"P.5";"翌3ヶ月P.6",#N/A,FALSE,"P.6";"翌3ヶ月P.7",#N/A,FALSE,"P.7";"翌3ヶ月P.8",#N/A,FALSE,"P.8"}</definedName>
    <definedName name="aaaa" hidden="1">{"翌3ヶ月P.1",#N/A,FALSE,"P.1";"翌3ヶ月P.2",#N/A,FALSE,"P.2";"翌3ヶ月P.3",#N/A,FALSE,"P.3";"翌3ヶ月P.4",#N/A,FALSE,"P.4";"翌3ヶ月P.5",#N/A,FALSE,"P.5";"翌3ヶ月P.6",#N/A,FALSE,"P.6";"翌3ヶ月P.7",#N/A,FALSE,"P.7";"翌3ヶ月P.8",#N/A,FALSE,"P.8"}</definedName>
    <definedName name="aaaaa" localSheetId="0">'全体'!aaaaa</definedName>
    <definedName name="aaaaa" localSheetId="1">'多文化推進プラン'!aaaaa</definedName>
    <definedName name="aaaaa" localSheetId="2">'地域計画'!aaaaa</definedName>
    <definedName name="aaaaa">[0]!aaaaa</definedName>
    <definedName name="aaaaaa" localSheetId="0" hidden="1">{"当月P.1",#N/A,FALSE,"P.1";"当月P.2",#N/A,FALSE,"P.2";"当月P.3",#N/A,FALSE,"P.3";"当月P.4",#N/A,FALSE,"P.4";"当月P.5",#N/A,FALSE,"P.5";"当月P.6",#N/A,FALSE,"P.6";"当月P.7",#N/A,FALSE,"P.7";"当月P.8",#N/A,FALSE,"P.8"}</definedName>
    <definedName name="aaaaaa" localSheetId="1" hidden="1">{"当月P.1",#N/A,FALSE,"P.1";"当月P.2",#N/A,FALSE,"P.2";"当月P.3",#N/A,FALSE,"P.3";"当月P.4",#N/A,FALSE,"P.4";"当月P.5",#N/A,FALSE,"P.5";"当月P.6",#N/A,FALSE,"P.6";"当月P.7",#N/A,FALSE,"P.7";"当月P.8",#N/A,FALSE,"P.8"}</definedName>
    <definedName name="aaaaaa" localSheetId="2" hidden="1">{"当月P.1",#N/A,FALSE,"P.1";"当月P.2",#N/A,FALSE,"P.2";"当月P.3",#N/A,FALSE,"P.3";"当月P.4",#N/A,FALSE,"P.4";"当月P.5",#N/A,FALSE,"P.5";"当月P.6",#N/A,FALSE,"P.6";"当月P.7",#N/A,FALSE,"P.7";"当月P.8",#N/A,FALSE,"P.8"}</definedName>
    <definedName name="aaaaaa" hidden="1">{"当月P.1",#N/A,FALSE,"P.1";"当月P.2",#N/A,FALSE,"P.2";"当月P.3",#N/A,FALSE,"P.3";"当月P.4",#N/A,FALSE,"P.4";"当月P.5",#N/A,FALSE,"P.5";"当月P.6",#N/A,FALSE,"P.6";"当月P.7",#N/A,FALSE,"P.7";"当月P.8",#N/A,FALSE,"P.8"}</definedName>
    <definedName name="abc" localSheetId="0">'全体'!abc</definedName>
    <definedName name="abc" localSheetId="1">'多文化推進プラン'!abc</definedName>
    <definedName name="abc" localSheetId="2">'地域計画'!abc</definedName>
    <definedName name="abc">[0]!abc</definedName>
    <definedName name="abcd" localSheetId="0">'全体'!abcd</definedName>
    <definedName name="abcd" localSheetId="1">'多文化推進プラン'!abcd</definedName>
    <definedName name="abcd" localSheetId="2">'地域計画'!abcd</definedName>
    <definedName name="abcd">[0]!abcd</definedName>
    <definedName name="Access_Button" hidden="1">"????_????_List"</definedName>
    <definedName name="Access_Button1" hidden="1">"????_????_List"</definedName>
    <definedName name="Access_Button2" hidden="1">"????_????_List"</definedName>
    <definedName name="Access_Button3" hidden="1">"????_????_List1"</definedName>
    <definedName name="Access_Button4" hidden="1">"????_????_List"</definedName>
    <definedName name="AccessDatabase" hidden="1">"C:\dnkim\????\????.mdb"</definedName>
    <definedName name="ad" localSheetId="0">'全体'!ad</definedName>
    <definedName name="ad" localSheetId="1">'多文化推進プラン'!ad</definedName>
    <definedName name="ad" localSheetId="2">'地域計画'!ad</definedName>
    <definedName name="ad">[0]!ad</definedName>
    <definedName name="as" localSheetId="0">'全体'!as</definedName>
    <definedName name="as" localSheetId="1">'多文化推進プラン'!as</definedName>
    <definedName name="as" localSheetId="2">'地域計画'!as</definedName>
    <definedName name="as">[0]!as</definedName>
    <definedName name="B" localSheetId="0" hidden="1">{"当月P.1",#N/A,FALSE,"P.1";"当月P.2",#N/A,FALSE,"P.2";"当月P.3",#N/A,FALSE,"P.3";"当月P.4",#N/A,FALSE,"P.4";"当月P.5",#N/A,FALSE,"P.5";"当月P.6",#N/A,FALSE,"P.6";"当月P.7",#N/A,FALSE,"P.7";"当月P.8",#N/A,FALSE,"P.8"}</definedName>
    <definedName name="B" localSheetId="1" hidden="1">{"当月P.1",#N/A,FALSE,"P.1";"当月P.2",#N/A,FALSE,"P.2";"当月P.3",#N/A,FALSE,"P.3";"当月P.4",#N/A,FALSE,"P.4";"当月P.5",#N/A,FALSE,"P.5";"当月P.6",#N/A,FALSE,"P.6";"当月P.7",#N/A,FALSE,"P.7";"当月P.8",#N/A,FALSE,"P.8"}</definedName>
    <definedName name="B" localSheetId="2" hidden="1">{"当月P.1",#N/A,FALSE,"P.1";"当月P.2",#N/A,FALSE,"P.2";"当月P.3",#N/A,FALSE,"P.3";"当月P.4",#N/A,FALSE,"P.4";"当月P.5",#N/A,FALSE,"P.5";"当月P.6",#N/A,FALSE,"P.6";"当月P.7",#N/A,FALSE,"P.7";"当月P.8",#N/A,FALSE,"P.8"}</definedName>
    <definedName name="B" hidden="1">{"当月P.1",#N/A,FALSE,"P.1";"当月P.2",#N/A,FALSE,"P.2";"当月P.3",#N/A,FALSE,"P.3";"当月P.4",#N/A,FALSE,"P.4";"当月P.5",#N/A,FALSE,"P.5";"当月P.6",#N/A,FALSE,"P.6";"当月P.7",#N/A,FALSE,"P.7";"当月P.8",#N/A,FALSE,"P.8"}</definedName>
    <definedName name="d" localSheetId="0">'全体'!d</definedName>
    <definedName name="d" localSheetId="1">'多文化推進プラン'!d</definedName>
    <definedName name="d" localSheetId="2">'地域計画'!d</definedName>
    <definedName name="d">[0]!d</definedName>
    <definedName name="ｄｄｄ" localSheetId="0">'全体'!ｄｄｄ</definedName>
    <definedName name="ｄｄｄ" localSheetId="1">'多文化推進プラン'!ｄｄｄ</definedName>
    <definedName name="ｄｄｄ" localSheetId="2">'地域計画'!ｄｄｄ</definedName>
    <definedName name="ｄｄｄ">[0]!ｄｄｄ</definedName>
    <definedName name="ＤＤＤＤＤ" localSheetId="0" hidden="1">{"翌3ヶ月P.1",#N/A,FALSE,"P.1";"翌3ヶ月P.2",#N/A,FALSE,"P.2";"翌3ヶ月P.3",#N/A,FALSE,"P.3";"翌3ヶ月P.4",#N/A,FALSE,"P.4";"翌3ヶ月P.5",#N/A,FALSE,"P.5";"翌3ヶ月P.6",#N/A,FALSE,"P.6";"翌3ヶ月P.7",#N/A,FALSE,"P.7";"翌3ヶ月P.8",#N/A,FALSE,"P.8"}</definedName>
    <definedName name="ＤＤＤＤＤ" localSheetId="1" hidden="1">{"翌3ヶ月P.1",#N/A,FALSE,"P.1";"翌3ヶ月P.2",#N/A,FALSE,"P.2";"翌3ヶ月P.3",#N/A,FALSE,"P.3";"翌3ヶ月P.4",#N/A,FALSE,"P.4";"翌3ヶ月P.5",#N/A,FALSE,"P.5";"翌3ヶ月P.6",#N/A,FALSE,"P.6";"翌3ヶ月P.7",#N/A,FALSE,"P.7";"翌3ヶ月P.8",#N/A,FALSE,"P.8"}</definedName>
    <definedName name="ＤＤＤＤＤ" localSheetId="2" hidden="1">{"翌3ヶ月P.1",#N/A,FALSE,"P.1";"翌3ヶ月P.2",#N/A,FALSE,"P.2";"翌3ヶ月P.3",#N/A,FALSE,"P.3";"翌3ヶ月P.4",#N/A,FALSE,"P.4";"翌3ヶ月P.5",#N/A,FALSE,"P.5";"翌3ヶ月P.6",#N/A,FALSE,"P.6";"翌3ヶ月P.7",#N/A,FALSE,"P.7";"翌3ヶ月P.8",#N/A,FALSE,"P.8"}</definedName>
    <definedName name="ＤＤＤＤＤ" hidden="1">{"翌3ヶ月P.1",#N/A,FALSE,"P.1";"翌3ヶ月P.2",#N/A,FALSE,"P.2";"翌3ヶ月P.3",#N/A,FALSE,"P.3";"翌3ヶ月P.4",#N/A,FALSE,"P.4";"翌3ヶ月P.5",#N/A,FALSE,"P.5";"翌3ヶ月P.6",#N/A,FALSE,"P.6";"翌3ヶ月P.7",#N/A,FALSE,"P.7";"翌3ヶ月P.8",#N/A,FALSE,"P.8"}</definedName>
    <definedName name="ＤＤＤＤＤＤＤＤＤＤ" localSheetId="0" hidden="1">{"当月P.1",#N/A,FALSE,"P.1";"当月P.2",#N/A,FALSE,"P.2";"当月P.3",#N/A,FALSE,"P.3";"当月P.4",#N/A,FALSE,"P.4";"当月P.5",#N/A,FALSE,"P.5";"当月P.6",#N/A,FALSE,"P.6";"当月P.7",#N/A,FALSE,"P.7";"当月P.8",#N/A,FALSE,"P.8"}</definedName>
    <definedName name="ＤＤＤＤＤＤＤＤＤＤ" localSheetId="1" hidden="1">{"当月P.1",#N/A,FALSE,"P.1";"当月P.2",#N/A,FALSE,"P.2";"当月P.3",#N/A,FALSE,"P.3";"当月P.4",#N/A,FALSE,"P.4";"当月P.5",#N/A,FALSE,"P.5";"当月P.6",#N/A,FALSE,"P.6";"当月P.7",#N/A,FALSE,"P.7";"当月P.8",#N/A,FALSE,"P.8"}</definedName>
    <definedName name="ＤＤＤＤＤＤＤＤＤＤ" localSheetId="2" hidden="1">{"当月P.1",#N/A,FALSE,"P.1";"当月P.2",#N/A,FALSE,"P.2";"当月P.3",#N/A,FALSE,"P.3";"当月P.4",#N/A,FALSE,"P.4";"当月P.5",#N/A,FALSE,"P.5";"当月P.6",#N/A,FALSE,"P.6";"当月P.7",#N/A,FALSE,"P.7";"当月P.8",#N/A,FALSE,"P.8"}</definedName>
    <definedName name="ＤＤＤＤＤＤＤＤＤＤ" hidden="1">{"当月P.1",#N/A,FALSE,"P.1";"当月P.2",#N/A,FALSE,"P.2";"当月P.3",#N/A,FALSE,"P.3";"当月P.4",#N/A,FALSE,"P.4";"当月P.5",#N/A,FALSE,"P.5";"当月P.6",#N/A,FALSE,"P.6";"当月P.7",#N/A,FALSE,"P.7";"当月P.8",#N/A,FALSE,"P.8"}</definedName>
    <definedName name="E" localSheetId="0" hidden="1">{"生産計画サマリー",#N/A,FALSE,"ｻﾏﾘｰ"}</definedName>
    <definedName name="E" localSheetId="1" hidden="1">{"生産計画サマリー",#N/A,FALSE,"ｻﾏﾘｰ"}</definedName>
    <definedName name="E" localSheetId="2" hidden="1">{"生産計画サマリー",#N/A,FALSE,"ｻﾏﾘｰ"}</definedName>
    <definedName name="E" hidden="1">{"生産計画サマリー",#N/A,FALSE,"ｻﾏﾘｰ"}</definedName>
    <definedName name="ｅｅ" localSheetId="0" hidden="1">{"翌3ヶ月P.1",#N/A,FALSE,"P.1";"翌3ヶ月P.2",#N/A,FALSE,"P.2";"翌3ヶ月P.3",#N/A,FALSE,"P.3";"翌3ヶ月P.4",#N/A,FALSE,"P.4";"翌3ヶ月P.5",#N/A,FALSE,"P.5";"翌3ヶ月P.6",#N/A,FALSE,"P.6";"翌3ヶ月P.7",#N/A,FALSE,"P.7";"翌3ヶ月P.8",#N/A,FALSE,"P.8"}</definedName>
    <definedName name="ｅｅ" localSheetId="1" hidden="1">{"翌3ヶ月P.1",#N/A,FALSE,"P.1";"翌3ヶ月P.2",#N/A,FALSE,"P.2";"翌3ヶ月P.3",#N/A,FALSE,"P.3";"翌3ヶ月P.4",#N/A,FALSE,"P.4";"翌3ヶ月P.5",#N/A,FALSE,"P.5";"翌3ヶ月P.6",#N/A,FALSE,"P.6";"翌3ヶ月P.7",#N/A,FALSE,"P.7";"翌3ヶ月P.8",#N/A,FALSE,"P.8"}</definedName>
    <definedName name="ｅｅ" localSheetId="2" hidden="1">{"翌3ヶ月P.1",#N/A,FALSE,"P.1";"翌3ヶ月P.2",#N/A,FALSE,"P.2";"翌3ヶ月P.3",#N/A,FALSE,"P.3";"翌3ヶ月P.4",#N/A,FALSE,"P.4";"翌3ヶ月P.5",#N/A,FALSE,"P.5";"翌3ヶ月P.6",#N/A,FALSE,"P.6";"翌3ヶ月P.7",#N/A,FALSE,"P.7";"翌3ヶ月P.8",#N/A,FALSE,"P.8"}</definedName>
    <definedName name="ｅｅ" hidden="1">{"翌3ヶ月P.1",#N/A,FALSE,"P.1";"翌3ヶ月P.2",#N/A,FALSE,"P.2";"翌3ヶ月P.3",#N/A,FALSE,"P.3";"翌3ヶ月P.4",#N/A,FALSE,"P.4";"翌3ヶ月P.5",#N/A,FALSE,"P.5";"翌3ヶ月P.6",#N/A,FALSE,"P.6";"翌3ヶ月P.7",#N/A,FALSE,"P.7";"翌3ヶ月P.8",#N/A,FALSE,"P.8"}</definedName>
    <definedName name="Eパーセル用配分案子供作成" localSheetId="0">'全体'!Eパーセル用配分案子供作成</definedName>
    <definedName name="Eパーセル用配分案子供作成" localSheetId="1">'多文化推進プラン'!Eパーセル用配分案子供作成</definedName>
    <definedName name="Eパーセル用配分案子供作成" localSheetId="2">'地域計画'!Eパーセル用配分案子供作成</definedName>
    <definedName name="Eパーセル用配分案子供作成">[0]!Eパーセル用配分案子供作成</definedName>
    <definedName name="Ｆ" localSheetId="0">'全体'!Ｆ</definedName>
    <definedName name="Ｆ" localSheetId="1">'多文化推進プラン'!Ｆ</definedName>
    <definedName name="Ｆ" localSheetId="2">'地域計画'!Ｆ</definedName>
    <definedName name="Ｆ">[0]!Ｆ</definedName>
    <definedName name="ff" localSheetId="0">'全体'!ff</definedName>
    <definedName name="ff" localSheetId="1">'多文化推進プラン'!ff</definedName>
    <definedName name="ff" localSheetId="2">'地域計画'!ff</definedName>
    <definedName name="ff">[0]!ff</definedName>
    <definedName name="fff" localSheetId="0" hidden="1">{"翌3ヶ月P.1",#N/A,FALSE,"P.1";"翌3ヶ月P.2",#N/A,FALSE,"P.2";"翌3ヶ月P.3",#N/A,FALSE,"P.3";"翌3ヶ月P.4",#N/A,FALSE,"P.4";"翌3ヶ月P.5",#N/A,FALSE,"P.5";"翌3ヶ月P.6",#N/A,FALSE,"P.6";"翌3ヶ月P.7",#N/A,FALSE,"P.7";"翌3ヶ月P.8",#N/A,FALSE,"P.8"}</definedName>
    <definedName name="fff" localSheetId="1" hidden="1">{"翌3ヶ月P.1",#N/A,FALSE,"P.1";"翌3ヶ月P.2",#N/A,FALSE,"P.2";"翌3ヶ月P.3",#N/A,FALSE,"P.3";"翌3ヶ月P.4",#N/A,FALSE,"P.4";"翌3ヶ月P.5",#N/A,FALSE,"P.5";"翌3ヶ月P.6",#N/A,FALSE,"P.6";"翌3ヶ月P.7",#N/A,FALSE,"P.7";"翌3ヶ月P.8",#N/A,FALSE,"P.8"}</definedName>
    <definedName name="fff" localSheetId="2" hidden="1">{"翌3ヶ月P.1",#N/A,FALSE,"P.1";"翌3ヶ月P.2",#N/A,FALSE,"P.2";"翌3ヶ月P.3",#N/A,FALSE,"P.3";"翌3ヶ月P.4",#N/A,FALSE,"P.4";"翌3ヶ月P.5",#N/A,FALSE,"P.5";"翌3ヶ月P.6",#N/A,FALSE,"P.6";"翌3ヶ月P.7",#N/A,FALSE,"P.7";"翌3ヶ月P.8",#N/A,FALSE,"P.8"}</definedName>
    <definedName name="fff" hidden="1">{"翌3ヶ月P.1",#N/A,FALSE,"P.1";"翌3ヶ月P.2",#N/A,FALSE,"P.2";"翌3ヶ月P.3",#N/A,FALSE,"P.3";"翌3ヶ月P.4",#N/A,FALSE,"P.4";"翌3ヶ月P.5",#N/A,FALSE,"P.5";"翌3ヶ月P.6",#N/A,FALSE,"P.6";"翌3ヶ月P.7",#N/A,FALSE,"P.7";"翌3ヶ月P.8",#N/A,FALSE,"P.8"}</definedName>
    <definedName name="FFFF" localSheetId="0" hidden="1">{"生産計画サマリー",#N/A,FALSE,"ｻﾏﾘｰ"}</definedName>
    <definedName name="FFFF" localSheetId="1" hidden="1">{"生産計画サマリー",#N/A,FALSE,"ｻﾏﾘｰ"}</definedName>
    <definedName name="FFFF" localSheetId="2" hidden="1">{"生産計画サマリー",#N/A,FALSE,"ｻﾏﾘｰ"}</definedName>
    <definedName name="FFFF" hidden="1">{"生産計画サマリー",#N/A,FALSE,"ｻﾏﾘｰ"}</definedName>
    <definedName name="FFFFFFF" localSheetId="0" hidden="1">{"翌3ヶ月P.1",#N/A,FALSE,"P.1";"翌3ヶ月P.2",#N/A,FALSE,"P.2";"翌3ヶ月P.3",#N/A,FALSE,"P.3";"翌3ヶ月P.4",#N/A,FALSE,"P.4";"翌3ヶ月P.5",#N/A,FALSE,"P.5";"翌3ヶ月P.6",#N/A,FALSE,"P.6";"翌3ヶ月P.7",#N/A,FALSE,"P.7";"翌3ヶ月P.8",#N/A,FALSE,"P.8"}</definedName>
    <definedName name="FFFFFFF" localSheetId="1" hidden="1">{"翌3ヶ月P.1",#N/A,FALSE,"P.1";"翌3ヶ月P.2",#N/A,FALSE,"P.2";"翌3ヶ月P.3",#N/A,FALSE,"P.3";"翌3ヶ月P.4",#N/A,FALSE,"P.4";"翌3ヶ月P.5",#N/A,FALSE,"P.5";"翌3ヶ月P.6",#N/A,FALSE,"P.6";"翌3ヶ月P.7",#N/A,FALSE,"P.7";"翌3ヶ月P.8",#N/A,FALSE,"P.8"}</definedName>
    <definedName name="FFFFFFF" localSheetId="2" hidden="1">{"翌3ヶ月P.1",#N/A,FALSE,"P.1";"翌3ヶ月P.2",#N/A,FALSE,"P.2";"翌3ヶ月P.3",#N/A,FALSE,"P.3";"翌3ヶ月P.4",#N/A,FALSE,"P.4";"翌3ヶ月P.5",#N/A,FALSE,"P.5";"翌3ヶ月P.6",#N/A,FALSE,"P.6";"翌3ヶ月P.7",#N/A,FALSE,"P.7";"翌3ヶ月P.8",#N/A,FALSE,"P.8"}</definedName>
    <definedName name="FFFFFFF" hidden="1">{"翌3ヶ月P.1",#N/A,FALSE,"P.1";"翌3ヶ月P.2",#N/A,FALSE,"P.2";"翌3ヶ月P.3",#N/A,FALSE,"P.3";"翌3ヶ月P.4",#N/A,FALSE,"P.4";"翌3ヶ月P.5",#N/A,FALSE,"P.5";"翌3ヶ月P.6",#N/A,FALSE,"P.6";"翌3ヶ月P.7",#N/A,FALSE,"P.7";"翌3ヶ月P.8",#N/A,FALSE,"P.8"}</definedName>
    <definedName name="G" localSheetId="0" hidden="1">{"翌3ヶ月P.1",#N/A,FALSE,"P.1";"翌3ヶ月P.2",#N/A,FALSE,"P.2";"翌3ヶ月P.3",#N/A,FALSE,"P.3";"翌3ヶ月P.4",#N/A,FALSE,"P.4";"翌3ヶ月P.5",#N/A,FALSE,"P.5";"翌3ヶ月P.6",#N/A,FALSE,"P.6";"翌3ヶ月P.7",#N/A,FALSE,"P.7";"翌3ヶ月P.8",#N/A,FALSE,"P.8"}</definedName>
    <definedName name="G" localSheetId="1" hidden="1">{"翌3ヶ月P.1",#N/A,FALSE,"P.1";"翌3ヶ月P.2",#N/A,FALSE,"P.2";"翌3ヶ月P.3",#N/A,FALSE,"P.3";"翌3ヶ月P.4",#N/A,FALSE,"P.4";"翌3ヶ月P.5",#N/A,FALSE,"P.5";"翌3ヶ月P.6",#N/A,FALSE,"P.6";"翌3ヶ月P.7",#N/A,FALSE,"P.7";"翌3ヶ月P.8",#N/A,FALSE,"P.8"}</definedName>
    <definedName name="G" localSheetId="2" hidden="1">{"翌3ヶ月P.1",#N/A,FALSE,"P.1";"翌3ヶ月P.2",#N/A,FALSE,"P.2";"翌3ヶ月P.3",#N/A,FALSE,"P.3";"翌3ヶ月P.4",#N/A,FALSE,"P.4";"翌3ヶ月P.5",#N/A,FALSE,"P.5";"翌3ヶ月P.6",#N/A,FALSE,"P.6";"翌3ヶ月P.7",#N/A,FALSE,"P.7";"翌3ヶ月P.8",#N/A,FALSE,"P.8"}</definedName>
    <definedName name="G" hidden="1">{"翌3ヶ月P.1",#N/A,FALSE,"P.1";"翌3ヶ月P.2",#N/A,FALSE,"P.2";"翌3ヶ月P.3",#N/A,FALSE,"P.3";"翌3ヶ月P.4",#N/A,FALSE,"P.4";"翌3ヶ月P.5",#N/A,FALSE,"P.5";"翌3ヶ月P.6",#N/A,FALSE,"P.6";"翌3ヶ月P.7",#N/A,FALSE,"P.7";"翌3ヶ月P.8",#N/A,FALSE,"P.8"}</definedName>
    <definedName name="ｇｇ" localSheetId="0" hidden="1">{"当月P.1",#N/A,FALSE,"P.1";"当月P.2",#N/A,FALSE,"P.2";"当月P.3",#N/A,FALSE,"P.3";"当月P.4",#N/A,FALSE,"P.4";"当月P.5",#N/A,FALSE,"P.5";"当月P.6",#N/A,FALSE,"P.6";"当月P.7",#N/A,FALSE,"P.7";"当月P.8",#N/A,FALSE,"P.8"}</definedName>
    <definedName name="ｇｇ" localSheetId="1" hidden="1">{"当月P.1",#N/A,FALSE,"P.1";"当月P.2",#N/A,FALSE,"P.2";"当月P.3",#N/A,FALSE,"P.3";"当月P.4",#N/A,FALSE,"P.4";"当月P.5",#N/A,FALSE,"P.5";"当月P.6",#N/A,FALSE,"P.6";"当月P.7",#N/A,FALSE,"P.7";"当月P.8",#N/A,FALSE,"P.8"}</definedName>
    <definedName name="ｇｇ" localSheetId="2" hidden="1">{"当月P.1",#N/A,FALSE,"P.1";"当月P.2",#N/A,FALSE,"P.2";"当月P.3",#N/A,FALSE,"P.3";"当月P.4",#N/A,FALSE,"P.4";"当月P.5",#N/A,FALSE,"P.5";"当月P.6",#N/A,FALSE,"P.6";"当月P.7",#N/A,FALSE,"P.7";"当月P.8",#N/A,FALSE,"P.8"}</definedName>
    <definedName name="ｇｇ" hidden="1">{"当月P.1",#N/A,FALSE,"P.1";"当月P.2",#N/A,FALSE,"P.2";"当月P.3",#N/A,FALSE,"P.3";"当月P.4",#N/A,FALSE,"P.4";"当月P.5",#N/A,FALSE,"P.5";"当月P.6",#N/A,FALSE,"P.6";"当月P.7",#N/A,FALSE,"P.7";"当月P.8",#N/A,FALSE,"P.8"}</definedName>
    <definedName name="gggg" localSheetId="0" hidden="1">{"当月P.1",#N/A,FALSE,"P.1";"当月P.2",#N/A,FALSE,"P.2";"当月P.3",#N/A,FALSE,"P.3";"当月P.4",#N/A,FALSE,"P.4";"当月P.5",#N/A,FALSE,"P.5";"当月P.6",#N/A,FALSE,"P.6";"当月P.7",#N/A,FALSE,"P.7";"当月P.8",#N/A,FALSE,"P.8"}</definedName>
    <definedName name="gggg" localSheetId="1" hidden="1">{"当月P.1",#N/A,FALSE,"P.1";"当月P.2",#N/A,FALSE,"P.2";"当月P.3",#N/A,FALSE,"P.3";"当月P.4",#N/A,FALSE,"P.4";"当月P.5",#N/A,FALSE,"P.5";"当月P.6",#N/A,FALSE,"P.6";"当月P.7",#N/A,FALSE,"P.7";"当月P.8",#N/A,FALSE,"P.8"}</definedName>
    <definedName name="gggg" localSheetId="2" hidden="1">{"当月P.1",#N/A,FALSE,"P.1";"当月P.2",#N/A,FALSE,"P.2";"当月P.3",#N/A,FALSE,"P.3";"当月P.4",#N/A,FALSE,"P.4";"当月P.5",#N/A,FALSE,"P.5";"当月P.6",#N/A,FALSE,"P.6";"当月P.7",#N/A,FALSE,"P.7";"当月P.8",#N/A,FALSE,"P.8"}</definedName>
    <definedName name="gggg" hidden="1">{"当月P.1",#N/A,FALSE,"P.1";"当月P.2",#N/A,FALSE,"P.2";"当月P.3",#N/A,FALSE,"P.3";"当月P.4",#N/A,FALSE,"P.4";"当月P.5",#N/A,FALSE,"P.5";"当月P.6",#N/A,FALSE,"P.6";"当月P.7",#N/A,FALSE,"P.7";"当月P.8",#N/A,FALSE,"P.8"}</definedName>
    <definedName name="HTML_CodePage" hidden="1">932</definedName>
    <definedName name="HTML_Control" localSheetId="0" hidden="1">{"'機能一覧 Master'!$A$1:$I$56"}</definedName>
    <definedName name="HTML_Control" localSheetId="1" hidden="1">{"'機能一覧 Master'!$A$1:$I$56"}</definedName>
    <definedName name="HTML_Control" localSheetId="2" hidden="1">{"'機能一覧 Master'!$A$1:$I$56"}</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"'[PPC1-3品質目標.xls]E25'!$A$1:$K$40"</definedName>
    <definedName name="HTML1_10" hidden="1">"1176910@tmail.toyota.co.jp"</definedName>
    <definedName name="HTML1_11" hidden="1">1</definedName>
    <definedName name="HTML1_12" hidden="1">"C:\My Documents\MyHTML.htm"</definedName>
    <definedName name="HTML1_2" hidden="1">1</definedName>
    <definedName name="HTML1_3" hidden="1">"PPC1-3品質目標.xls"</definedName>
    <definedName name="HTML1_4" hidden="1">"E25"</definedName>
    <definedName name="HTML1_5" hidden="1">""</definedName>
    <definedName name="HTML1_6" hidden="1">-4146</definedName>
    <definedName name="HTML1_7" hidden="1">-4146</definedName>
    <definedName name="HTML1_8" hidden="1">"97/02/12"</definedName>
    <definedName name="HTML1_9" hidden="1">"TAKAKI OGAWA"</definedName>
    <definedName name="HTMLCount" hidden="1">1</definedName>
    <definedName name="ｊｊｊ" localSheetId="0" hidden="1">{"翌3ヶ月P.1",#N/A,FALSE,"P.1";"翌3ヶ月P.2",#N/A,FALSE,"P.2";"翌3ヶ月P.3",#N/A,FALSE,"P.3";"翌3ヶ月P.4",#N/A,FALSE,"P.4";"翌3ヶ月P.5",#N/A,FALSE,"P.5";"翌3ヶ月P.6",#N/A,FALSE,"P.6";"翌3ヶ月P.7",#N/A,FALSE,"P.7";"翌3ヶ月P.8",#N/A,FALSE,"P.8"}</definedName>
    <definedName name="ｊｊｊ" localSheetId="1" hidden="1">{"翌3ヶ月P.1",#N/A,FALSE,"P.1";"翌3ヶ月P.2",#N/A,FALSE,"P.2";"翌3ヶ月P.3",#N/A,FALSE,"P.3";"翌3ヶ月P.4",#N/A,FALSE,"P.4";"翌3ヶ月P.5",#N/A,FALSE,"P.5";"翌3ヶ月P.6",#N/A,FALSE,"P.6";"翌3ヶ月P.7",#N/A,FALSE,"P.7";"翌3ヶ月P.8",#N/A,FALSE,"P.8"}</definedName>
    <definedName name="ｊｊｊ" localSheetId="2" hidden="1">{"翌3ヶ月P.1",#N/A,FALSE,"P.1";"翌3ヶ月P.2",#N/A,FALSE,"P.2";"翌3ヶ月P.3",#N/A,FALSE,"P.3";"翌3ヶ月P.4",#N/A,FALSE,"P.4";"翌3ヶ月P.5",#N/A,FALSE,"P.5";"翌3ヶ月P.6",#N/A,FALSE,"P.6";"翌3ヶ月P.7",#N/A,FALSE,"P.7";"翌3ヶ月P.8",#N/A,FALSE,"P.8"}</definedName>
    <definedName name="ｊｊｊ" hidden="1">{"翌3ヶ月P.1",#N/A,FALSE,"P.1";"翌3ヶ月P.2",#N/A,FALSE,"P.2";"翌3ヶ月P.3",#N/A,FALSE,"P.3";"翌3ヶ月P.4",#N/A,FALSE,"P.4";"翌3ヶ月P.5",#N/A,FALSE,"P.5";"翌3ヶ月P.6",#N/A,FALSE,"P.6";"翌3ヶ月P.7",#N/A,FALSE,"P.7";"翌3ヶ月P.8",#N/A,FALSE,"P.8"}</definedName>
    <definedName name="jjjj" localSheetId="0" hidden="1">{"翌3ヶ月P.1",#N/A,FALSE,"P.1";"翌3ヶ月P.2",#N/A,FALSE,"P.2";"翌3ヶ月P.3",#N/A,FALSE,"P.3";"翌3ヶ月P.4",#N/A,FALSE,"P.4";"翌3ヶ月P.5",#N/A,FALSE,"P.5";"翌3ヶ月P.6",#N/A,FALSE,"P.6";"翌3ヶ月P.7",#N/A,FALSE,"P.7";"翌3ヶ月P.8",#N/A,FALSE,"P.8"}</definedName>
    <definedName name="jjjj" localSheetId="1" hidden="1">{"翌3ヶ月P.1",#N/A,FALSE,"P.1";"翌3ヶ月P.2",#N/A,FALSE,"P.2";"翌3ヶ月P.3",#N/A,FALSE,"P.3";"翌3ヶ月P.4",#N/A,FALSE,"P.4";"翌3ヶ月P.5",#N/A,FALSE,"P.5";"翌3ヶ月P.6",#N/A,FALSE,"P.6";"翌3ヶ月P.7",#N/A,FALSE,"P.7";"翌3ヶ月P.8",#N/A,FALSE,"P.8"}</definedName>
    <definedName name="jjjj" localSheetId="2" hidden="1">{"翌3ヶ月P.1",#N/A,FALSE,"P.1";"翌3ヶ月P.2",#N/A,FALSE,"P.2";"翌3ヶ月P.3",#N/A,FALSE,"P.3";"翌3ヶ月P.4",#N/A,FALSE,"P.4";"翌3ヶ月P.5",#N/A,FALSE,"P.5";"翌3ヶ月P.6",#N/A,FALSE,"P.6";"翌3ヶ月P.7",#N/A,FALSE,"P.7";"翌3ヶ月P.8",#N/A,FALSE,"P.8"}</definedName>
    <definedName name="jjjj" hidden="1">{"翌3ヶ月P.1",#N/A,FALSE,"P.1";"翌3ヶ月P.2",#N/A,FALSE,"P.2";"翌3ヶ月P.3",#N/A,FALSE,"P.3";"翌3ヶ月P.4",#N/A,FALSE,"P.4";"翌3ヶ月P.5",#N/A,FALSE,"P.5";"翌3ヶ月P.6",#N/A,FALSE,"P.6";"翌3ヶ月P.7",#N/A,FALSE,"P.7";"翌3ヶ月P.8",#N/A,FALSE,"P.8"}</definedName>
    <definedName name="jkfshgkljsfdhglkjsdhg" localSheetId="0" hidden="1">{"当月P.1",#N/A,FALSE,"P.1";"当月P.2",#N/A,FALSE,"P.2";"当月P.3",#N/A,FALSE,"P.3";"当月P.4",#N/A,FALSE,"P.4";"当月P.5",#N/A,FALSE,"P.5";"当月P.6",#N/A,FALSE,"P.6";"当月P.7",#N/A,FALSE,"P.7";"当月P.8",#N/A,FALSE,"P.8"}</definedName>
    <definedName name="jkfshgkljsfdhglkjsdhg" localSheetId="1" hidden="1">{"当月P.1",#N/A,FALSE,"P.1";"当月P.2",#N/A,FALSE,"P.2";"当月P.3",#N/A,FALSE,"P.3";"当月P.4",#N/A,FALSE,"P.4";"当月P.5",#N/A,FALSE,"P.5";"当月P.6",#N/A,FALSE,"P.6";"当月P.7",#N/A,FALSE,"P.7";"当月P.8",#N/A,FALSE,"P.8"}</definedName>
    <definedName name="jkfshgkljsfdhglkjsdhg" localSheetId="2" hidden="1">{"当月P.1",#N/A,FALSE,"P.1";"当月P.2",#N/A,FALSE,"P.2";"当月P.3",#N/A,FALSE,"P.3";"当月P.4",#N/A,FALSE,"P.4";"当月P.5",#N/A,FALSE,"P.5";"当月P.6",#N/A,FALSE,"P.6";"当月P.7",#N/A,FALSE,"P.7";"当月P.8",#N/A,FALSE,"P.8"}</definedName>
    <definedName name="jkfshgkljsfdhglkjsdhg" hidden="1">{"当月P.1",#N/A,FALSE,"P.1";"当月P.2",#N/A,FALSE,"P.2";"当月P.3",#N/A,FALSE,"P.3";"当月P.4",#N/A,FALSE,"P.4";"当月P.5",#N/A,FALSE,"P.5";"当月P.6",#N/A,FALSE,"P.6";"当月P.7",#N/A,FALSE,"P.7";"当月P.8",#N/A,FALSE,"P.8"}</definedName>
    <definedName name="kkkk" localSheetId="0" hidden="1">{"生産計画サマリー",#N/A,FALSE,"ｻﾏﾘｰ"}</definedName>
    <definedName name="kkkk" localSheetId="1" hidden="1">{"生産計画サマリー",#N/A,FALSE,"ｻﾏﾘｰ"}</definedName>
    <definedName name="kkkk" localSheetId="2" hidden="1">{"生産計画サマリー",#N/A,FALSE,"ｻﾏﾘｰ"}</definedName>
    <definedName name="kkkk" hidden="1">{"生産計画サマリー",#N/A,FALSE,"ｻﾏﾘｰ"}</definedName>
    <definedName name="kkkkkk" localSheetId="0" hidden="1">{"当月P.1",#N/A,FALSE,"P.1";"当月P.2",#N/A,FALSE,"P.2";"当月P.3",#N/A,FALSE,"P.3";"当月P.4",#N/A,FALSE,"P.4";"当月P.5",#N/A,FALSE,"P.5";"当月P.6",#N/A,FALSE,"P.6";"当月P.7",#N/A,FALSE,"P.7";"当月P.8",#N/A,FALSE,"P.8"}</definedName>
    <definedName name="kkkkkk" localSheetId="1" hidden="1">{"当月P.1",#N/A,FALSE,"P.1";"当月P.2",#N/A,FALSE,"P.2";"当月P.3",#N/A,FALSE,"P.3";"当月P.4",#N/A,FALSE,"P.4";"当月P.5",#N/A,FALSE,"P.5";"当月P.6",#N/A,FALSE,"P.6";"当月P.7",#N/A,FALSE,"P.7";"当月P.8",#N/A,FALSE,"P.8"}</definedName>
    <definedName name="kkkkkk" localSheetId="2" hidden="1">{"当月P.1",#N/A,FALSE,"P.1";"当月P.2",#N/A,FALSE,"P.2";"当月P.3",#N/A,FALSE,"P.3";"当月P.4",#N/A,FALSE,"P.4";"当月P.5",#N/A,FALSE,"P.5";"当月P.6",#N/A,FALSE,"P.6";"当月P.7",#N/A,FALSE,"P.7";"当月P.8",#N/A,FALSE,"P.8"}</definedName>
    <definedName name="kkkkkk" hidden="1">{"当月P.1",#N/A,FALSE,"P.1";"当月P.2",#N/A,FALSE,"P.2";"当月P.3",#N/A,FALSE,"P.3";"当月P.4",#N/A,FALSE,"P.4";"当月P.5",#N/A,FALSE,"P.5";"当月P.6",#N/A,FALSE,"P.6";"当月P.7",#N/A,FALSE,"P.7";"当月P.8",#N/A,FALSE,"P.8"}</definedName>
    <definedName name="ｋで" localSheetId="0">'全体'!ｋで</definedName>
    <definedName name="ｋで" localSheetId="1">'多文化推進プラン'!ｋで</definedName>
    <definedName name="ｋで" localSheetId="2">'地域計画'!ｋで</definedName>
    <definedName name="ｋで">[0]!ｋで</definedName>
    <definedName name="ｌｌｋ" localSheetId="0" hidden="1">{"生産計画サマリー",#N/A,FALSE,"ｻﾏﾘｰ"}</definedName>
    <definedName name="ｌｌｋ" localSheetId="1" hidden="1">{"生産計画サマリー",#N/A,FALSE,"ｻﾏﾘｰ"}</definedName>
    <definedName name="ｌｌｋ" localSheetId="2" hidden="1">{"生産計画サマリー",#N/A,FALSE,"ｻﾏﾘｰ"}</definedName>
    <definedName name="ｌｌｋ" hidden="1">{"生産計画サマリー",#N/A,FALSE,"ｻﾏﾘｰ"}</definedName>
    <definedName name="ｌｌｌｌｌ" localSheetId="0" hidden="1">{"生産計画サマリー",#N/A,FALSE,"ｻﾏﾘｰ"}</definedName>
    <definedName name="ｌｌｌｌｌ" localSheetId="1" hidden="1">{"生産計画サマリー",#N/A,FALSE,"ｻﾏﾘｰ"}</definedName>
    <definedName name="ｌｌｌｌｌ" localSheetId="2" hidden="1">{"生産計画サマリー",#N/A,FALSE,"ｻﾏﾘｰ"}</definedName>
    <definedName name="ｌｌｌｌｌ" hidden="1">{"生産計画サマリー",#N/A,FALSE,"ｻﾏﾘｰ"}</definedName>
    <definedName name="MACRO1" localSheetId="0">[9]!MACRO1</definedName>
    <definedName name="MACRO1" localSheetId="1">[9]!MACRO1</definedName>
    <definedName name="MACRO1" localSheetId="2">[9]!MACRO1</definedName>
    <definedName name="MACRO1">[9]!MACRO1</definedName>
    <definedName name="MACRO5" localSheetId="0">[9]!MACRO5</definedName>
    <definedName name="MACRO5" localSheetId="1">[9]!MACRO5</definedName>
    <definedName name="MACRO5" localSheetId="2">[9]!MACRO5</definedName>
    <definedName name="MACRO5">[9]!MACRO5</definedName>
    <definedName name="MENU" localSheetId="0">'全体'!MENU</definedName>
    <definedName name="MENU" localSheetId="1">'多文化推進プラン'!MENU</definedName>
    <definedName name="MENU" localSheetId="2">'地域計画'!MENU</definedName>
    <definedName name="MENU">[0]!MENU</definedName>
    <definedName name="Module1.MACRO1" localSheetId="0">[10]!Module1.MACRO1</definedName>
    <definedName name="Module1.MACRO1" localSheetId="1">[10]!Module1.MACRO1</definedName>
    <definedName name="Module1.MACRO1" localSheetId="2">[10]!Module1.MACRO1</definedName>
    <definedName name="Module1.MACRO1">[10]!Module1.MACRO1</definedName>
    <definedName name="nnnn" localSheetId="0">'全体'!nnnn</definedName>
    <definedName name="nnnn" localSheetId="1">'多文化推進プラン'!nnnn</definedName>
    <definedName name="nnnn" localSheetId="2">'地域計画'!nnnn</definedName>
    <definedName name="nnnn">[0]!nnnn</definedName>
    <definedName name="nojhsauj" localSheetId="0">'全体'!nojhsauj</definedName>
    <definedName name="nojhsauj" localSheetId="1">'多文化推進プラン'!nojhsauj</definedName>
    <definedName name="nojhsauj" localSheetId="2">'地域計画'!nojhsauj</definedName>
    <definedName name="nojhsauj">[0]!nojhsauj</definedName>
    <definedName name="patern" localSheetId="0">'全体'!patern</definedName>
    <definedName name="patern" localSheetId="1">'多文化推進プラン'!patern</definedName>
    <definedName name="patern" localSheetId="2">'地域計画'!patern</definedName>
    <definedName name="patern">[0]!patern</definedName>
    <definedName name="_xlnm.Print_Area" localSheetId="0">'全体'!$A$1:$BZ$33</definedName>
    <definedName name="_xlnm.Print_Area" localSheetId="1">'多文化推進プラン'!$A$1:$T$20</definedName>
    <definedName name="_xlnm.Print_Area" localSheetId="2">'地域計画'!$A$1:$S$19</definedName>
    <definedName name="Print_Area_MI" localSheetId="0">#REF!</definedName>
    <definedName name="Print_Area_MI" localSheetId="1">#REF!</definedName>
    <definedName name="Print_Area_MI" localSheetId="2">#REF!</definedName>
    <definedName name="Print_Area_MI">#REF!</definedName>
    <definedName name="qqq" localSheetId="0" hidden="1">{"生産計画サマリー",#N/A,FALSE,"ｻﾏﾘｰ"}</definedName>
    <definedName name="qqq" localSheetId="1" hidden="1">{"生産計画サマリー",#N/A,FALSE,"ｻﾏﾘｰ"}</definedName>
    <definedName name="qqq" localSheetId="2" hidden="1">{"生産計画サマリー",#N/A,FALSE,"ｻﾏﾘｰ"}</definedName>
    <definedName name="qqq" hidden="1">{"生産計画サマリー",#N/A,FALSE,"ｻﾏﾘｰ"}</definedName>
    <definedName name="ＱＱＱＱ" localSheetId="0" hidden="1">{"生産計画サマリー",#N/A,FALSE,"ｻﾏﾘｰ"}</definedName>
    <definedName name="ＱＱＱＱ" localSheetId="1" hidden="1">{"生産計画サマリー",#N/A,FALSE,"ｻﾏﾘｰ"}</definedName>
    <definedName name="ＱＱＱＱ" localSheetId="2" hidden="1">{"生産計画サマリー",#N/A,FALSE,"ｻﾏﾘｰ"}</definedName>
    <definedName name="ＱＱＱＱ" hidden="1">{"生産計画サマリー",#N/A,FALSE,"ｻﾏﾘｰ"}</definedName>
    <definedName name="Record1" localSheetId="0">[1]!Record1</definedName>
    <definedName name="Record1" localSheetId="1">[1]!Record1</definedName>
    <definedName name="Record1" localSheetId="2">[1]!Record1</definedName>
    <definedName name="Record1">[1]!Record1</definedName>
    <definedName name="Record2" localSheetId="0">[1]!Record2</definedName>
    <definedName name="Record2" localSheetId="1">[1]!Record2</definedName>
    <definedName name="Record2" localSheetId="2">[1]!Record2</definedName>
    <definedName name="Record2">[1]!Record2</definedName>
    <definedName name="rrr" localSheetId="0" hidden="1">{"当月P.1",#N/A,FALSE,"P.1";"当月P.2",#N/A,FALSE,"P.2";"当月P.3",#N/A,FALSE,"P.3";"当月P.4",#N/A,FALSE,"P.4";"当月P.5",#N/A,FALSE,"P.5";"当月P.6",#N/A,FALSE,"P.6";"当月P.7",#N/A,FALSE,"P.7";"当月P.8",#N/A,FALSE,"P.8"}</definedName>
    <definedName name="rrr" localSheetId="1" hidden="1">{"当月P.1",#N/A,FALSE,"P.1";"当月P.2",#N/A,FALSE,"P.2";"当月P.3",#N/A,FALSE,"P.3";"当月P.4",#N/A,FALSE,"P.4";"当月P.5",#N/A,FALSE,"P.5";"当月P.6",#N/A,FALSE,"P.6";"当月P.7",#N/A,FALSE,"P.7";"当月P.8",#N/A,FALSE,"P.8"}</definedName>
    <definedName name="rrr" localSheetId="2" hidden="1">{"当月P.1",#N/A,FALSE,"P.1";"当月P.2",#N/A,FALSE,"P.2";"当月P.3",#N/A,FALSE,"P.3";"当月P.4",#N/A,FALSE,"P.4";"当月P.5",#N/A,FALSE,"P.5";"当月P.6",#N/A,FALSE,"P.6";"当月P.7",#N/A,FALSE,"P.7";"当月P.8",#N/A,FALSE,"P.8"}</definedName>
    <definedName name="rrr" hidden="1">{"当月P.1",#N/A,FALSE,"P.1";"当月P.2",#N/A,FALSE,"P.2";"当月P.3",#N/A,FALSE,"P.3";"当月P.4",#N/A,FALSE,"P.4";"当月P.5",#N/A,FALSE,"P.5";"当月P.6",#N/A,FALSE,"P.6";"当月P.7",#N/A,FALSE,"P.7";"当月P.8",#N/A,FALSE,"P.8"}</definedName>
    <definedName name="Ｓ１" localSheetId="0">'全体'!Ｓ１</definedName>
    <definedName name="Ｓ１" localSheetId="1">'多文化推進プラン'!Ｓ１</definedName>
    <definedName name="Ｓ１" localSheetId="2">'地域計画'!Ｓ１</definedName>
    <definedName name="Ｓ１">[0]!Ｓ１</definedName>
    <definedName name="Ｓ３" localSheetId="0">'全体'!Ｓ３</definedName>
    <definedName name="Ｓ３" localSheetId="1">'多文化推進プラン'!Ｓ３</definedName>
    <definedName name="Ｓ３" localSheetId="2">'地域計画'!Ｓ３</definedName>
    <definedName name="Ｓ３">[0]!Ｓ３</definedName>
    <definedName name="Ｓ４" localSheetId="0">'全体'!Ｓ４</definedName>
    <definedName name="Ｓ４" localSheetId="1">'多文化推進プラン'!Ｓ４</definedName>
    <definedName name="Ｓ４" localSheetId="2">'地域計画'!Ｓ４</definedName>
    <definedName name="Ｓ４">[0]!Ｓ４</definedName>
    <definedName name="Ｓ５" localSheetId="0">'全体'!Ｓ５</definedName>
    <definedName name="Ｓ５" localSheetId="1">'多文化推進プラン'!Ｓ５</definedName>
    <definedName name="Ｓ５" localSheetId="2">'地域計画'!Ｓ５</definedName>
    <definedName name="Ｓ５">[0]!Ｓ５</definedName>
    <definedName name="sadas" localSheetId="0">'全体'!sadas</definedName>
    <definedName name="sadas" localSheetId="1">'多文化推進プラン'!sadas</definedName>
    <definedName name="sadas" localSheetId="2">'地域計画'!sadas</definedName>
    <definedName name="sadas">[0]!sadas</definedName>
    <definedName name="solver_tmp" hidden="1">#NULL!</definedName>
    <definedName name="ｓｓ" localSheetId="0">'全体'!ｓｓ</definedName>
    <definedName name="ｓｓ" localSheetId="1">'多文化推進プラン'!ｓｓ</definedName>
    <definedName name="ｓｓ" localSheetId="2">'地域計画'!ｓｓ</definedName>
    <definedName name="ｓｓ">[0]!ｓｓ</definedName>
    <definedName name="ss_DefAdvanceRate" hidden="1">0</definedName>
    <definedName name="ss_DefEffectNo" hidden="1">40</definedName>
    <definedName name="ss_DefEffectSpeed" hidden="1">1</definedName>
    <definedName name="ss_DefSoundFile" hidden="1">-1</definedName>
    <definedName name="ss_FxNameList" localSheetId="0" hidden="1">{"None","Blank","Fade","Vertical blinds","Horizontal blinds","Box in","Box out","Dissolve Large blocks","Dissolve Medium blocks","Dissolve Small blocks","Wipe left","Wipe right","Wipe down","Wipe up","Corner left-down","Corner right-down","Corner left-up","Corner right-up","Uncover left","Uncover right","Uncover down","Uncover up","Uncover left-down","Uncover right-down","Uncover left-up","Uncover right-up","Cover left","Cover right","Cover down","Cover up","Cover left-down","Cover right-down","Cover left-up","Cover right-up","Scroll left","Scroll right","Scroll down","Scroll up","Diagonal left-down","Diagonal right-down","Diagonal left-up","Diagonal right-up"}</definedName>
    <definedName name="ss_FxNameList" localSheetId="1" hidden="1">{"None","Blank","Fade","Vertical blinds","Horizontal blinds","Box in","Box out","Dissolve Large blocks","Dissolve Medium blocks","Dissolve Small blocks","Wipe left","Wipe right","Wipe down","Wipe up","Corner left-down","Corner right-down","Corner left-up","Corner right-up","Uncover left","Uncover right","Uncover down","Uncover up","Uncover left-down","Uncover right-down","Uncover left-up","Uncover right-up","Cover left","Cover right","Cover down","Cover up","Cover left-down","Cover right-down","Cover left-up","Cover right-up","Scroll left","Scroll right","Scroll down","Scroll up","Diagonal left-down","Diagonal right-down","Diagonal left-up","Diagonal right-up"}</definedName>
    <definedName name="ss_FxNameList" localSheetId="2" hidden="1">{"None","Blank","Fade","Vertical blinds","Horizontal blinds","Box in","Box out","Dissolve Large blocks","Dissolve Medium blocks","Dissolve Small blocks","Wipe left","Wipe right","Wipe down","Wipe up","Corner left-down","Corner right-down","Corner left-up","Corner right-up","Uncover left","Uncover right","Uncover down","Uncover up","Uncover left-down","Uncover right-down","Uncover left-up","Uncover right-up","Cover left","Cover right","Cover down","Cover up","Cover left-down","Cover right-down","Cover left-up","Cover right-up","Scroll left","Scroll right","Scroll down","Scroll up","Diagonal left-down","Diagonal right-down","Diagonal left-up","Diagonal right-up"}</definedName>
    <definedName name="ss_FxNameList" hidden="1">{"None","Blank","Fade","Vertical blinds","Horizontal blinds","Box in","Box out","Dissolve Large blocks","Dissolve Medium blocks","Dissolve Small blocks","Wipe left","Wipe right","Wipe down","Wipe up","Corner left-down","Corner right-down","Corner left-up","Corner right-up","Uncover left","Uncover right","Uncover down","Uncover up","Uncover left-down","Uncover right-down","Uncover left-up","Uncover right-up","Cover left","Cover right","Cover down","Cover up","Cover left-down","Cover right-down","Cover left-up","Cover right-up","Scroll left","Scroll right","Scroll down","Scroll up","Diagonal left-down","Diagonal right-down","Diagonal left-up","Diagonal right-up"}</definedName>
    <definedName name="ss_IsSlideShowSheet" hidden="1">TRUE</definedName>
    <definedName name="ss_Version" hidden="1">1</definedName>
    <definedName name="sys4" localSheetId="0" hidden="1">{"当月P.1",#N/A,FALSE,"P.1";"当月P.2",#N/A,FALSE,"P.2";"当月P.3",#N/A,FALSE,"P.3";"当月P.4",#N/A,FALSE,"P.4";"当月P.5",#N/A,FALSE,"P.5";"当月P.6",#N/A,FALSE,"P.6";"当月P.7",#N/A,FALSE,"P.7";"当月P.8",#N/A,FALSE,"P.8"}</definedName>
    <definedName name="sys4" localSheetId="1" hidden="1">{"当月P.1",#N/A,FALSE,"P.1";"当月P.2",#N/A,FALSE,"P.2";"当月P.3",#N/A,FALSE,"P.3";"当月P.4",#N/A,FALSE,"P.4";"当月P.5",#N/A,FALSE,"P.5";"当月P.6",#N/A,FALSE,"P.6";"当月P.7",#N/A,FALSE,"P.7";"当月P.8",#N/A,FALSE,"P.8"}</definedName>
    <definedName name="sys4" localSheetId="2" hidden="1">{"当月P.1",#N/A,FALSE,"P.1";"当月P.2",#N/A,FALSE,"P.2";"当月P.3",#N/A,FALSE,"P.3";"当月P.4",#N/A,FALSE,"P.4";"当月P.5",#N/A,FALSE,"P.5";"当月P.6",#N/A,FALSE,"P.6";"当月P.7",#N/A,FALSE,"P.7";"当月P.8",#N/A,FALSE,"P.8"}</definedName>
    <definedName name="sys4" hidden="1">{"当月P.1",#N/A,FALSE,"P.1";"当月P.2",#N/A,FALSE,"P.2";"当月P.3",#N/A,FALSE,"P.3";"当月P.4",#N/A,FALSE,"P.4";"当月P.5",#N/A,FALSE,"P.5";"当月P.6",#N/A,FALSE,"P.6";"当月P.7",#N/A,FALSE,"P.7";"当月P.8",#N/A,FALSE,"P.8"}</definedName>
    <definedName name="vvv" localSheetId="0" hidden="1">{"当月P.1",#N/A,FALSE,"P.1";"当月P.2",#N/A,FALSE,"P.2";"当月P.3",#N/A,FALSE,"P.3";"当月P.4",#N/A,FALSE,"P.4";"当月P.5",#N/A,FALSE,"P.5";"当月P.6",#N/A,FALSE,"P.6";"当月P.7",#N/A,FALSE,"P.7";"当月P.8",#N/A,FALSE,"P.8"}</definedName>
    <definedName name="vvv" localSheetId="1" hidden="1">{"当月P.1",#N/A,FALSE,"P.1";"当月P.2",#N/A,FALSE,"P.2";"当月P.3",#N/A,FALSE,"P.3";"当月P.4",#N/A,FALSE,"P.4";"当月P.5",#N/A,FALSE,"P.5";"当月P.6",#N/A,FALSE,"P.6";"当月P.7",#N/A,FALSE,"P.7";"当月P.8",#N/A,FALSE,"P.8"}</definedName>
    <definedName name="vvv" localSheetId="2" hidden="1">{"当月P.1",#N/A,FALSE,"P.1";"当月P.2",#N/A,FALSE,"P.2";"当月P.3",#N/A,FALSE,"P.3";"当月P.4",#N/A,FALSE,"P.4";"当月P.5",#N/A,FALSE,"P.5";"当月P.6",#N/A,FALSE,"P.6";"当月P.7",#N/A,FALSE,"P.7";"当月P.8",#N/A,FALSE,"P.8"}</definedName>
    <definedName name="vvv" hidden="1">{"当月P.1",#N/A,FALSE,"P.1";"当月P.2",#N/A,FALSE,"P.2";"当月P.3",#N/A,FALSE,"P.3";"当月P.4",#N/A,FALSE,"P.4";"当月P.5",#N/A,FALSE,"P.5";"当月P.6",#N/A,FALSE,"P.6";"当月P.7",#N/A,FALSE,"P.7";"当月P.8",#N/A,FALSE,"P.8"}</definedName>
    <definedName name="W" localSheetId="0" hidden="1">{"当月P.1",#N/A,FALSE,"P.1";"当月P.2",#N/A,FALSE,"P.2";"当月P.3",#N/A,FALSE,"P.3";"当月P.4",#N/A,FALSE,"P.4";"当月P.5",#N/A,FALSE,"P.5";"当月P.6",#N/A,FALSE,"P.6";"当月P.7",#N/A,FALSE,"P.7";"当月P.8",#N/A,FALSE,"P.8"}</definedName>
    <definedName name="W" localSheetId="1" hidden="1">{"当月P.1",#N/A,FALSE,"P.1";"当月P.2",#N/A,FALSE,"P.2";"当月P.3",#N/A,FALSE,"P.3";"当月P.4",#N/A,FALSE,"P.4";"当月P.5",#N/A,FALSE,"P.5";"当月P.6",#N/A,FALSE,"P.6";"当月P.7",#N/A,FALSE,"P.7";"当月P.8",#N/A,FALSE,"P.8"}</definedName>
    <definedName name="W" localSheetId="2" hidden="1">{"当月P.1",#N/A,FALSE,"P.1";"当月P.2",#N/A,FALSE,"P.2";"当月P.3",#N/A,FALSE,"P.3";"当月P.4",#N/A,FALSE,"P.4";"当月P.5",#N/A,FALSE,"P.5";"当月P.6",#N/A,FALSE,"P.6";"当月P.7",#N/A,FALSE,"P.7";"当月P.8",#N/A,FALSE,"P.8"}</definedName>
    <definedName name="W" hidden="1">{"当月P.1",#N/A,FALSE,"P.1";"当月P.2",#N/A,FALSE,"P.2";"当月P.3",#N/A,FALSE,"P.3";"当月P.4",#N/A,FALSE,"P.4";"当月P.5",#N/A,FALSE,"P.5";"当月P.6",#N/A,FALSE,"P.6";"当月P.7",#N/A,FALSE,"P.7";"当月P.8",#N/A,FALSE,"P.8"}</definedName>
    <definedName name="wrn.３ヶ月生産計画連絡書." localSheetId="0" hidden="1">{"翌3ヶ月P.1",#N/A,FALSE,"P.1";"翌3ヶ月P.2",#N/A,FALSE,"P.2";"翌3ヶ月P.3",#N/A,FALSE,"P.3";"翌3ヶ月P.4",#N/A,FALSE,"P.4";"翌3ヶ月P.5",#N/A,FALSE,"P.5";"翌3ヶ月P.6",#N/A,FALSE,"P.6";"翌3ヶ月P.7",#N/A,FALSE,"P.7";"翌3ヶ月P.8",#N/A,FALSE,"P.8"}</definedName>
    <definedName name="wrn.３ヶ月生産計画連絡書." localSheetId="1" hidden="1">{"翌3ヶ月P.1",#N/A,FALSE,"P.1";"翌3ヶ月P.2",#N/A,FALSE,"P.2";"翌3ヶ月P.3",#N/A,FALSE,"P.3";"翌3ヶ月P.4",#N/A,FALSE,"P.4";"翌3ヶ月P.5",#N/A,FALSE,"P.5";"翌3ヶ月P.6",#N/A,FALSE,"P.6";"翌3ヶ月P.7",#N/A,FALSE,"P.7";"翌3ヶ月P.8",#N/A,FALSE,"P.8"}</definedName>
    <definedName name="wrn.３ヶ月生産計画連絡書." localSheetId="2" hidden="1">{"翌3ヶ月P.1",#N/A,FALSE,"P.1";"翌3ヶ月P.2",#N/A,FALSE,"P.2";"翌3ヶ月P.3",#N/A,FALSE,"P.3";"翌3ヶ月P.4",#N/A,FALSE,"P.4";"翌3ヶ月P.5",#N/A,FALSE,"P.5";"翌3ヶ月P.6",#N/A,FALSE,"P.6";"翌3ヶ月P.7",#N/A,FALSE,"P.7";"翌3ヶ月P.8",#N/A,FALSE,"P.8"}</definedName>
    <definedName name="wrn.３ヶ月生産計画連絡書." hidden="1">{"翌3ヶ月P.1",#N/A,FALSE,"P.1";"翌3ヶ月P.2",#N/A,FALSE,"P.2";"翌3ヶ月P.3",#N/A,FALSE,"P.3";"翌3ヶ月P.4",#N/A,FALSE,"P.4";"翌3ヶ月P.5",#N/A,FALSE,"P.5";"翌3ヶ月P.6",#N/A,FALSE,"P.6";"翌3ヶ月P.7",#N/A,FALSE,"P.7";"翌3ヶ月P.8",#N/A,FALSE,"P.8"}</definedName>
    <definedName name="wrn.ＧＬ用." localSheetId="0" hidden="1">{"GL用",#N/A,FALSE,"97年度上期計画 (TAL見込み)"}</definedName>
    <definedName name="wrn.ＧＬ用." localSheetId="1" hidden="1">{"GL用",#N/A,FALSE,"97年度上期計画 (TAL見込み)"}</definedName>
    <definedName name="wrn.ＧＬ用." localSheetId="2" hidden="1">{"GL用",#N/A,FALSE,"97年度上期計画 (TAL見込み)"}</definedName>
    <definedName name="wrn.ＧＬ用." hidden="1">{"GL用",#N/A,FALSE,"97年度上期計画 (TAL見込み)"}</definedName>
    <definedName name="wrn.企画台数." localSheetId="0" hidden="1">{"企画台数送付状",#N/A,TRUE,"送付状";"企画台数全世界",#N/A,TRUE,"企画台数(全世界)";"企画台数国内",#N/A,TRUE,"企画台数(国内)";"企画台数海外",#N/A,TRUE,"企画台数(海外)";"企画台数米州",#N/A,TRUE,"企画台数(米州)";"企画台数USA",#N/A,TRUE,"企画台数(USA)";"企画台数USA以外",#N/A,TRUE,"企画台数(USA以外)";"企画台数欧州",#N/A,TRUE,"企画台数(欧州)";"企画台数豪亜",#N/A,TRUE,"企画台数(豪亜)"}</definedName>
    <definedName name="wrn.企画台数." localSheetId="1" hidden="1">{"企画台数送付状",#N/A,TRUE,"送付状";"企画台数全世界",#N/A,TRUE,"企画台数(全世界)";"企画台数国内",#N/A,TRUE,"企画台数(国内)";"企画台数海外",#N/A,TRUE,"企画台数(海外)";"企画台数米州",#N/A,TRUE,"企画台数(米州)";"企画台数USA",#N/A,TRUE,"企画台数(USA)";"企画台数USA以外",#N/A,TRUE,"企画台数(USA以外)";"企画台数欧州",#N/A,TRUE,"企画台数(欧州)";"企画台数豪亜",#N/A,TRUE,"企画台数(豪亜)"}</definedName>
    <definedName name="wrn.企画台数." localSheetId="2" hidden="1">{"企画台数送付状",#N/A,TRUE,"送付状";"企画台数全世界",#N/A,TRUE,"企画台数(全世界)";"企画台数国内",#N/A,TRUE,"企画台数(国内)";"企画台数海外",#N/A,TRUE,"企画台数(海外)";"企画台数米州",#N/A,TRUE,"企画台数(米州)";"企画台数USA",#N/A,TRUE,"企画台数(USA)";"企画台数USA以外",#N/A,TRUE,"企画台数(USA以外)";"企画台数欧州",#N/A,TRUE,"企画台数(欧州)";"企画台数豪亜",#N/A,TRUE,"企画台数(豪亜)"}</definedName>
    <definedName name="wrn.企画台数." hidden="1">{"企画台数送付状",#N/A,TRUE,"送付状";"企画台数全世界",#N/A,TRUE,"企画台数(全世界)";"企画台数国内",#N/A,TRUE,"企画台数(国内)";"企画台数海外",#N/A,TRUE,"企画台数(海外)";"企画台数米州",#N/A,TRUE,"企画台数(米州)";"企画台数USA",#N/A,TRUE,"企画台数(USA)";"企画台数USA以外",#N/A,TRUE,"企画台数(USA以外)";"企画台数欧州",#N/A,TRUE,"企画台数(欧州)";"企画台数豪亜",#N/A,TRUE,"企画台数(豪亜)"}</definedName>
    <definedName name="wrn.機種." localSheetId="0" hidden="1">{#N/A,#N/A,FALSE,"96下期"}</definedName>
    <definedName name="wrn.機種." localSheetId="1" hidden="1">{#N/A,#N/A,FALSE,"96下期"}</definedName>
    <definedName name="wrn.機種." localSheetId="2" hidden="1">{#N/A,#N/A,FALSE,"96下期"}</definedName>
    <definedName name="wrn.機種." hidden="1">{#N/A,#N/A,FALSE,"96下期"}</definedName>
    <definedName name="wrn.国別." localSheetId="0" hidden="1">{"国別",#N/A,FALSE,"96下期"}</definedName>
    <definedName name="wrn.国別." localSheetId="1" hidden="1">{"国別",#N/A,FALSE,"96下期"}</definedName>
    <definedName name="wrn.国別." localSheetId="2" hidden="1">{"国別",#N/A,FALSE,"96下期"}</definedName>
    <definedName name="wrn.国別." hidden="1">{"国別",#N/A,FALSE,"96下期"}</definedName>
    <definedName name="wrn.生産計画サマリー." localSheetId="0" hidden="1">{"生産計画サマリー",#N/A,FALSE,"ｻﾏﾘｰ"}</definedName>
    <definedName name="wrn.生産計画サマリー." localSheetId="1" hidden="1">{"生産計画サマリー",#N/A,FALSE,"ｻﾏﾘｰ"}</definedName>
    <definedName name="wrn.生産計画サマリー." localSheetId="2" hidden="1">{"生産計画サマリー",#N/A,FALSE,"ｻﾏﾘｰ"}</definedName>
    <definedName name="wrn.生産計画サマリー." hidden="1">{"生産計画サマリー",#N/A,FALSE,"ｻﾏﾘｰ"}</definedName>
    <definedName name="wrn.当月生産計画連絡書." localSheetId="0" hidden="1">{"当月P.1",#N/A,FALSE,"P.1";"当月P.2",#N/A,FALSE,"P.2";"当月P.3",#N/A,FALSE,"P.3";"当月P.4",#N/A,FALSE,"P.4";"当月P.5",#N/A,FALSE,"P.5";"当月P.6",#N/A,FALSE,"P.6";"当月P.7",#N/A,FALSE,"P.7";"当月P.8",#N/A,FALSE,"P.8"}</definedName>
    <definedName name="wrn.当月生産計画連絡書." localSheetId="1" hidden="1">{"当月P.1",#N/A,FALSE,"P.1";"当月P.2",#N/A,FALSE,"P.2";"当月P.3",#N/A,FALSE,"P.3";"当月P.4",#N/A,FALSE,"P.4";"当月P.5",#N/A,FALSE,"P.5";"当月P.6",#N/A,FALSE,"P.6";"当月P.7",#N/A,FALSE,"P.7";"当月P.8",#N/A,FALSE,"P.8"}</definedName>
    <definedName name="wrn.当月生産計画連絡書." localSheetId="2" hidden="1">{"当月P.1",#N/A,FALSE,"P.1";"当月P.2",#N/A,FALSE,"P.2";"当月P.3",#N/A,FALSE,"P.3";"当月P.4",#N/A,FALSE,"P.4";"当月P.5",#N/A,FALSE,"P.5";"当月P.6",#N/A,FALSE,"P.6";"当月P.7",#N/A,FALSE,"P.7";"当月P.8",#N/A,FALSE,"P.8"}</definedName>
    <definedName name="wrn.当月生産計画連絡書." hidden="1">{"当月P.1",#N/A,FALSE,"P.1";"当月P.2",#N/A,FALSE,"P.2";"当月P.3",#N/A,FALSE,"P.3";"当月P.4",#N/A,FALSE,"P.4";"当月P.5",#N/A,FALSE,"P.5";"当月P.6",#N/A,FALSE,"P.6";"当月P.7",#N/A,FALSE,"P.7";"当月P.8",#N/A,FALSE,"P.8"}</definedName>
    <definedName name="ww" localSheetId="0">'全体'!ww</definedName>
    <definedName name="ww" localSheetId="1">'多文化推進プラン'!ww</definedName>
    <definedName name="ww" localSheetId="2">'地域計画'!ww</definedName>
    <definedName name="ww">[0]!ww</definedName>
    <definedName name="ｘｙｚ" localSheetId="0">'全体'!ｘｙｚ</definedName>
    <definedName name="ｘｙｚ" localSheetId="1">'多文化推進プラン'!ｘｙｚ</definedName>
    <definedName name="ｘｙｚ" localSheetId="2">'地域計画'!ｘｙｚ</definedName>
    <definedName name="ｘｙｚ">[0]!ｘｙｚ</definedName>
    <definedName name="ｙｙｙｙ" localSheetId="0" hidden="1">{"翌3ヶ月P.1",#N/A,FALSE,"P.1";"翌3ヶ月P.2",#N/A,FALSE,"P.2";"翌3ヶ月P.3",#N/A,FALSE,"P.3";"翌3ヶ月P.4",#N/A,FALSE,"P.4";"翌3ヶ月P.5",#N/A,FALSE,"P.5";"翌3ヶ月P.6",#N/A,FALSE,"P.6";"翌3ヶ月P.7",#N/A,FALSE,"P.7";"翌3ヶ月P.8",#N/A,FALSE,"P.8"}</definedName>
    <definedName name="ｙｙｙｙ" localSheetId="1" hidden="1">{"翌3ヶ月P.1",#N/A,FALSE,"P.1";"翌3ヶ月P.2",#N/A,FALSE,"P.2";"翌3ヶ月P.3",#N/A,FALSE,"P.3";"翌3ヶ月P.4",#N/A,FALSE,"P.4";"翌3ヶ月P.5",#N/A,FALSE,"P.5";"翌3ヶ月P.6",#N/A,FALSE,"P.6";"翌3ヶ月P.7",#N/A,FALSE,"P.7";"翌3ヶ月P.8",#N/A,FALSE,"P.8"}</definedName>
    <definedName name="ｙｙｙｙ" localSheetId="2" hidden="1">{"翌3ヶ月P.1",#N/A,FALSE,"P.1";"翌3ヶ月P.2",#N/A,FALSE,"P.2";"翌3ヶ月P.3",#N/A,FALSE,"P.3";"翌3ヶ月P.4",#N/A,FALSE,"P.4";"翌3ヶ月P.5",#N/A,FALSE,"P.5";"翌3ヶ月P.6",#N/A,FALSE,"P.6";"翌3ヶ月P.7",#N/A,FALSE,"P.7";"翌3ヶ月P.8",#N/A,FALSE,"P.8"}</definedName>
    <definedName name="ｙｙｙｙ" hidden="1">{"翌3ヶ月P.1",#N/A,FALSE,"P.1";"翌3ヶ月P.2",#N/A,FALSE,"P.2";"翌3ヶ月P.3",#N/A,FALSE,"P.3";"翌3ヶ月P.4",#N/A,FALSE,"P.4";"翌3ヶ月P.5",#N/A,FALSE,"P.5";"翌3ヶ月P.6",#N/A,FALSE,"P.6";"翌3ヶ月P.7",#N/A,FALSE,"P.7";"翌3ヶ月P.8",#N/A,FALSE,"P.8"}</definedName>
    <definedName name="Ｚ" localSheetId="0" hidden="1">{"生産計画サマリー",#N/A,FALSE,"ｻﾏﾘｰ"}</definedName>
    <definedName name="Ｚ" localSheetId="1" hidden="1">{"生産計画サマリー",#N/A,FALSE,"ｻﾏﾘｰ"}</definedName>
    <definedName name="Ｚ" localSheetId="2" hidden="1">{"生産計画サマリー",#N/A,FALSE,"ｻﾏﾘｰ"}</definedName>
    <definedName name="Ｚ" hidden="1">{"生産計画サマリー",#N/A,FALSE,"ｻﾏﾘｰ"}</definedName>
    <definedName name="Z_31150E74_164F_4270_BBD1_E3E16E5581CE_.wvu.PrintArea" hidden="1">#REF!</definedName>
    <definedName name="あ" localSheetId="0">'[14]1-1) (1)'!#REF!</definedName>
    <definedName name="あ" localSheetId="1">'[14]1-1) (1)'!#REF!</definedName>
    <definedName name="あ" localSheetId="2">'[14]1-1) (1)'!#REF!</definedName>
    <definedName name="あ">'[14]1-1) (1)'!#REF!</definedName>
    <definedName name="ああ" localSheetId="0">'[14]1-1) (1)'!#REF!</definedName>
    <definedName name="ああ" localSheetId="1">'[14]1-1) (1)'!#REF!</definedName>
    <definedName name="ああ" localSheetId="2">'[14]1-1) (1)'!#REF!</definedName>
    <definedName name="ああ">'[14]1-1) (1)'!#REF!</definedName>
    <definedName name="あああ" localSheetId="0">'全体'!あああ</definedName>
    <definedName name="あああ" localSheetId="1">'多文化推進プラン'!あああ</definedName>
    <definedName name="あああ" localSheetId="2">'地域計画'!あああ</definedName>
    <definedName name="あああ">[0]!あああ</definedName>
    <definedName name="ああああ" localSheetId="0" hidden="1">{"翌3ヶ月P.1",#N/A,FALSE,"P.1";"翌3ヶ月P.2",#N/A,FALSE,"P.2";"翌3ヶ月P.3",#N/A,FALSE,"P.3";"翌3ヶ月P.4",#N/A,FALSE,"P.4";"翌3ヶ月P.5",#N/A,FALSE,"P.5";"翌3ヶ月P.6",#N/A,FALSE,"P.6";"翌3ヶ月P.7",#N/A,FALSE,"P.7";"翌3ヶ月P.8",#N/A,FALSE,"P.8"}</definedName>
    <definedName name="ああああ" localSheetId="1" hidden="1">{"翌3ヶ月P.1",#N/A,FALSE,"P.1";"翌3ヶ月P.2",#N/A,FALSE,"P.2";"翌3ヶ月P.3",#N/A,FALSE,"P.3";"翌3ヶ月P.4",#N/A,FALSE,"P.4";"翌3ヶ月P.5",#N/A,FALSE,"P.5";"翌3ヶ月P.6",#N/A,FALSE,"P.6";"翌3ヶ月P.7",#N/A,FALSE,"P.7";"翌3ヶ月P.8",#N/A,FALSE,"P.8"}</definedName>
    <definedName name="ああああ" localSheetId="2" hidden="1">{"翌3ヶ月P.1",#N/A,FALSE,"P.1";"翌3ヶ月P.2",#N/A,FALSE,"P.2";"翌3ヶ月P.3",#N/A,FALSE,"P.3";"翌3ヶ月P.4",#N/A,FALSE,"P.4";"翌3ヶ月P.5",#N/A,FALSE,"P.5";"翌3ヶ月P.6",#N/A,FALSE,"P.6";"翌3ヶ月P.7",#N/A,FALSE,"P.7";"翌3ヶ月P.8",#N/A,FALSE,"P.8"}</definedName>
    <definedName name="ああああ" hidden="1">{"翌3ヶ月P.1",#N/A,FALSE,"P.1";"翌3ヶ月P.2",#N/A,FALSE,"P.2";"翌3ヶ月P.3",#N/A,FALSE,"P.3";"翌3ヶ月P.4",#N/A,FALSE,"P.4";"翌3ヶ月P.5",#N/A,FALSE,"P.5";"翌3ヶ月P.6",#N/A,FALSE,"P.6";"翌3ヶ月P.7",#N/A,FALSE,"P.7";"翌3ヶ月P.8",#N/A,FALSE,"P.8"}</definedName>
    <definedName name="あああああ" localSheetId="0" hidden="1">{"生産計画サマリー",#N/A,FALSE,"ｻﾏﾘｰ"}</definedName>
    <definedName name="あああああ" localSheetId="1" hidden="1">{"生産計画サマリー",#N/A,FALSE,"ｻﾏﾘｰ"}</definedName>
    <definedName name="あああああ" localSheetId="2" hidden="1">{"生産計画サマリー",#N/A,FALSE,"ｻﾏﾘｰ"}</definedName>
    <definedName name="あああああ" hidden="1">{"生産計画サマリー",#N/A,FALSE,"ｻﾏﾘｰ"}</definedName>
    <definedName name="アル500" localSheetId="0">'全体'!アル500</definedName>
    <definedName name="アル500" localSheetId="1">'多文化推進プラン'!アル500</definedName>
    <definedName name="アル500" localSheetId="2">'地域計画'!アル500</definedName>
    <definedName name="アル500">[0]!アル500</definedName>
    <definedName name="い" localSheetId="0" hidden="1">{"生産計画サマリー",#N/A,FALSE,"ｻﾏﾘｰ"}</definedName>
    <definedName name="い" localSheetId="1" hidden="1">{"生産計画サマリー",#N/A,FALSE,"ｻﾏﾘｰ"}</definedName>
    <definedName name="い" localSheetId="2" hidden="1">{"生産計画サマリー",#N/A,FALSE,"ｻﾏﾘｰ"}</definedName>
    <definedName name="い" hidden="1">{"生産計画サマリー",#N/A,FALSE,"ｻﾏﾘｰ"}</definedName>
    <definedName name="インターロックモニター画面" localSheetId="0">'[12]B-03-06'!#REF!</definedName>
    <definedName name="インターロックモニター画面" localSheetId="1">'[12]B-03-06'!#REF!</definedName>
    <definedName name="インターロックモニター画面" localSheetId="2">'[12]B-03-06'!#REF!</definedName>
    <definedName name="インターロックモニター画面">'[12]B-03-06'!#REF!</definedName>
    <definedName name="エックス500" localSheetId="0">'全体'!エックス500</definedName>
    <definedName name="エックス500" localSheetId="1">'多文化推進プラン'!エックス500</definedName>
    <definedName name="エックス500" localSheetId="2">'地域計画'!エックス500</definedName>
    <definedName name="エックス500">[0]!エックス500</definedName>
    <definedName name="オーダ1取込" localSheetId="0">'全体'!オーダ1取込</definedName>
    <definedName name="オーダ1取込" localSheetId="1">'多文化推進プラン'!オーダ1取込</definedName>
    <definedName name="オーダ1取込" localSheetId="2">'地域計画'!オーダ1取込</definedName>
    <definedName name="オーダ1取込">[0]!オーダ1取込</definedName>
    <definedName name="カクK">'[15]カクK'!$B$2:$B$26</definedName>
    <definedName name="コメントなし">#REF!</definedName>
    <definedName name="さ" localSheetId="0">'全体'!さ</definedName>
    <definedName name="さ" localSheetId="1">'多文化推進プラン'!さ</definedName>
    <definedName name="さ" localSheetId="2">'地域計画'!さ</definedName>
    <definedName name="さ">[0]!さ</definedName>
    <definedName name="さささ" localSheetId="0">'全体'!さささ</definedName>
    <definedName name="さささ" localSheetId="1">'多文化推進プラン'!さささ</definedName>
    <definedName name="さささ" localSheetId="2">'地域計画'!さささ</definedName>
    <definedName name="さささ">[0]!さささ</definedName>
    <definedName name="シート複写" localSheetId="0">'全体'!シート複写</definedName>
    <definedName name="シート複写" localSheetId="1">'多文化推進プラン'!シート複写</definedName>
    <definedName name="シート複写" localSheetId="2">'地域計画'!シート複写</definedName>
    <definedName name="シート複写">[0]!シート複写</definedName>
    <definedName name="ジョブ" localSheetId="0">'全体'!ジョブ</definedName>
    <definedName name="ジョブ" localSheetId="1">'多文化推進プラン'!ジョブ</definedName>
    <definedName name="ジョブ" localSheetId="2">'地域計画'!ジョブ</definedName>
    <definedName name="ジョブ">[0]!ジョブ</definedName>
    <definedName name="デ500" localSheetId="0">'全体'!デ500</definedName>
    <definedName name="デ500" localSheetId="1">'多文化推進プラン'!デ500</definedName>
    <definedName name="デ500" localSheetId="2">'地域計画'!デ500</definedName>
    <definedName name="デ500">[0]!デ500</definedName>
    <definedName name="データの変換" localSheetId="0">[4]!デｰタの変換</definedName>
    <definedName name="データの変換" localSheetId="1">[4]!デｰタの変換</definedName>
    <definedName name="データの変換" localSheetId="2">[4]!デｰタの変換</definedName>
    <definedName name="データの変換">[4]!デｰタの変換</definedName>
    <definedName name="ﾊﾟｰﾂ正方形グラフ" localSheetId="0" hidden="1">{#N/A,#N/A,FALSE,"96下期"}</definedName>
    <definedName name="ﾊﾟｰﾂ正方形グラフ" localSheetId="1" hidden="1">{#N/A,#N/A,FALSE,"96下期"}</definedName>
    <definedName name="ﾊﾟｰﾂ正方形グラフ" localSheetId="2" hidden="1">{#N/A,#N/A,FALSE,"96下期"}</definedName>
    <definedName name="ﾊﾟｰﾂ正方形グラフ" hidden="1">{#N/A,#N/A,FALSE,"96下期"}</definedName>
    <definedName name="ビ500" localSheetId="0">'全体'!ビ500</definedName>
    <definedName name="ビ500" localSheetId="1">'多文化推進プラン'!ビ500</definedName>
    <definedName name="ビ500" localSheetId="2">'地域計画'!ビ500</definedName>
    <definedName name="ビ500">[0]!ビ500</definedName>
    <definedName name="ﾏｸﾛ.子供→ライン別へ直数" localSheetId="0">'全体'!ﾏｸﾛ.子供→ライン別へ直数</definedName>
    <definedName name="ﾏｸﾛ.子供→ライン別へ直数" localSheetId="1">'多文化推進プラン'!ﾏｸﾛ.子供→ライン別へ直数</definedName>
    <definedName name="ﾏｸﾛ.子供→ライン別へ直数" localSheetId="2">'地域計画'!ﾏｸﾛ.子供→ライン別へ直数</definedName>
    <definedName name="ﾏｸﾛ.子供→ライン別へ直数">[0]!ﾏｸﾛ.子供→ライン別へ直数</definedName>
    <definedName name="ﾏｸﾛ.子供→ライン別へ配分案稼働" localSheetId="0">'全体'!ﾏｸﾛ.子供→ライン別へ配分案稼働</definedName>
    <definedName name="ﾏｸﾛ.子供→ライン別へ配分案稼働" localSheetId="1">'多文化推進プラン'!ﾏｸﾛ.子供→ライン別へ配分案稼働</definedName>
    <definedName name="ﾏｸﾛ.子供→ライン別へ配分案稼働" localSheetId="2">'地域計画'!ﾏｸﾛ.子供→ライン別へ配分案稼働</definedName>
    <definedName name="ﾏｸﾛ.子供→ライン別へ配分案稼働">[0]!ﾏｸﾛ.子供→ライン別へ配分案稼働</definedName>
    <definedName name="メイン画面" localSheetId="0">'[12]B-03-06'!#REF!</definedName>
    <definedName name="メイン画面" localSheetId="1">'[12]B-03-06'!#REF!</definedName>
    <definedName name="メイン画面" localSheetId="2">'[12]B-03-06'!#REF!</definedName>
    <definedName name="メイン画面">'[12]B-03-06'!#REF!</definedName>
    <definedName name="メニューシート" localSheetId="0">'全体'!メニューシート</definedName>
    <definedName name="メニューシート" localSheetId="1">'多文化推進プラン'!メニューシート</definedName>
    <definedName name="メニューシート" localSheetId="2">'地域計画'!メニューシート</definedName>
    <definedName name="メニューシート">[0]!メニューシート</definedName>
    <definedName name="メニュｰへ" localSheetId="0">'全体'!メニュｰへ</definedName>
    <definedName name="メニュｰへ" localSheetId="1">'多文化推進プラン'!メニュｰへ</definedName>
    <definedName name="メニュｰへ" localSheetId="2">'地域計画'!メニュｰへ</definedName>
    <definedName name="メニュｰへ">[0]!メニュｰへ</definedName>
    <definedName name="やり直し" localSheetId="0">[5]!やり直し</definedName>
    <definedName name="やり直し" localSheetId="1">[5]!やり直し</definedName>
    <definedName name="やり直し" localSheetId="2">[5]!やり直し</definedName>
    <definedName name="やり直し">[5]!やり直し</definedName>
    <definedName name="ラインモニター画面" localSheetId="0">'[12]B-03-06'!#REF!</definedName>
    <definedName name="ラインモニター画面" localSheetId="1">'[12]B-03-06'!#REF!</definedName>
    <definedName name="ラインモニター画面" localSheetId="2">'[12]B-03-06'!#REF!</definedName>
    <definedName name="ラインモニター画面">'[12]B-03-06'!#REF!</definedName>
    <definedName name="ラダーモニター画面" localSheetId="0">'[12]B-03-06'!#REF!</definedName>
    <definedName name="ラダーモニター画面" localSheetId="1">'[12]B-03-06'!#REF!</definedName>
    <definedName name="ラダーモニター画面" localSheetId="2">'[12]B-03-06'!#REF!</definedName>
    <definedName name="ラダーモニター画面">'[12]B-03-06'!#REF!</definedName>
    <definedName name="ランク">'[15]Rank'!$A$2:$A$5</definedName>
    <definedName name="リンク" localSheetId="0">'[14]1-1) (1)'!#REF!</definedName>
    <definedName name="リンク" localSheetId="1">'[14]1-1) (1)'!#REF!</definedName>
    <definedName name="リンク" localSheetId="2">'[14]1-1) (1)'!#REF!</definedName>
    <definedName name="リンク">'[14]1-1) (1)'!#REF!</definedName>
    <definedName name="慰安会">#REF!</definedName>
    <definedName name="異常履歴表示画面" localSheetId="0">'[12]B-03-06'!#REF!</definedName>
    <definedName name="異常履歴表示画面" localSheetId="1">'[12]B-03-06'!#REF!</definedName>
    <definedName name="異常履歴表示画面" localSheetId="2">'[12]B-03-06'!#REF!</definedName>
    <definedName name="異常履歴表示画面">'[12]B-03-06'!#REF!</definedName>
    <definedName name="印刷" localSheetId="0">'全体'!印刷</definedName>
    <definedName name="印刷" localSheetId="1">'多文化推進プラン'!印刷</definedName>
    <definedName name="印刷" localSheetId="2">'地域計画'!印刷</definedName>
    <definedName name="印刷">[0]!印刷</definedName>
    <definedName name="引渡" localSheetId="0">[5]!引渡</definedName>
    <definedName name="引渡" localSheetId="1">[5]!引渡</definedName>
    <definedName name="引渡" localSheetId="2">[5]!引渡</definedName>
    <definedName name="引渡">[5]!引渡</definedName>
    <definedName name="引渡組立番号単位" localSheetId="0">[5]!引渡組立番号単位</definedName>
    <definedName name="引渡組立番号単位" localSheetId="1">[5]!引渡組立番号単位</definedName>
    <definedName name="引渡組立番号単位" localSheetId="2">[5]!引渡組立番号単位</definedName>
    <definedName name="引渡組立番号単位">[5]!引渡組立番号単位</definedName>
    <definedName name="引当作成日程計画" localSheetId="0">'全体'!引当作成日程計画</definedName>
    <definedName name="引当作成日程計画" localSheetId="1">'多文化推進プラン'!引当作成日程計画</definedName>
    <definedName name="引当作成日程計画" localSheetId="2">'地域計画'!引当作成日程計画</definedName>
    <definedName name="引当作成日程計画">[0]!引当作成日程計画</definedName>
    <definedName name="仮年計との差" localSheetId="0" hidden="1">{"当月P.1",#N/A,FALSE,"P.1";"当月P.2",#N/A,FALSE,"P.2";"当月P.3",#N/A,FALSE,"P.3";"当月P.4",#N/A,FALSE,"P.4";"当月P.5",#N/A,FALSE,"P.5";"当月P.6",#N/A,FALSE,"P.6";"当月P.7",#N/A,FALSE,"P.7";"当月P.8",#N/A,FALSE,"P.8"}</definedName>
    <definedName name="仮年計との差" localSheetId="1" hidden="1">{"当月P.1",#N/A,FALSE,"P.1";"当月P.2",#N/A,FALSE,"P.2";"当月P.3",#N/A,FALSE,"P.3";"当月P.4",#N/A,FALSE,"P.4";"当月P.5",#N/A,FALSE,"P.5";"当月P.6",#N/A,FALSE,"P.6";"当月P.7",#N/A,FALSE,"P.7";"当月P.8",#N/A,FALSE,"P.8"}</definedName>
    <definedName name="仮年計との差" localSheetId="2" hidden="1">{"当月P.1",#N/A,FALSE,"P.1";"当月P.2",#N/A,FALSE,"P.2";"当月P.3",#N/A,FALSE,"P.3";"当月P.4",#N/A,FALSE,"P.4";"当月P.5",#N/A,FALSE,"P.5";"当月P.6",#N/A,FALSE,"P.6";"当月P.7",#N/A,FALSE,"P.7";"当月P.8",#N/A,FALSE,"P.8"}</definedName>
    <definedName name="仮年計との差" hidden="1">{"当月P.1",#N/A,FALSE,"P.1";"当月P.2",#N/A,FALSE,"P.2";"当月P.3",#N/A,FALSE,"P.3";"当月P.4",#N/A,FALSE,"P.4";"当月P.5",#N/A,FALSE,"P.5";"当月P.6",#N/A,FALSE,"P.6";"当月P.7",#N/A,FALSE,"P.7";"当月P.8",#N/A,FALSE,"P.8"}</definedName>
    <definedName name="過年度処理一覧エクセル" localSheetId="0">#REF!</definedName>
    <definedName name="過年度処理一覧エクセル" localSheetId="1">#REF!</definedName>
    <definedName name="過年度処理一覧エクセル" localSheetId="2">#REF!</definedName>
    <definedName name="過年度処理一覧エクセル">#REF!</definedName>
    <definedName name="画面" localSheetId="0">'全体'!画面</definedName>
    <definedName name="画面" localSheetId="1">'多文化推進プラン'!画面</definedName>
    <definedName name="画面" localSheetId="2">'地域計画'!画面</definedName>
    <definedName name="画面">[0]!画面</definedName>
    <definedName name="画面構成">'[12]B-03-06'!$B$161</definedName>
    <definedName name="画面構成一覧">'[12]B-03-06'!$B$181</definedName>
    <definedName name="技術開発賞０７" localSheetId="0">#REF!</definedName>
    <definedName name="技術開発賞０７" localSheetId="1">#REF!</definedName>
    <definedName name="技術開発賞０７" localSheetId="2">#REF!</definedName>
    <definedName name="技術開発賞０７">#REF!</definedName>
    <definedName name="吉田" localSheetId="0">'全体'!吉田</definedName>
    <definedName name="吉田" localSheetId="1">'多文化推進プラン'!吉田</definedName>
    <definedName name="吉田" localSheetId="2">'地域計画'!吉田</definedName>
    <definedName name="吉田">[0]!吉田</definedName>
    <definedName name="業革推進計画" localSheetId="0">'全体'!業革推進計画</definedName>
    <definedName name="業革推進計画" localSheetId="1">'多文化推進プラン'!業革推進計画</definedName>
    <definedName name="業革推進計画" localSheetId="2">'地域計画'!業革推進計画</definedName>
    <definedName name="業革推進計画">[0]!業革推進計画</definedName>
    <definedName name="業務改革進捗管理表" localSheetId="0">'全体'!業務改革進捗管理表</definedName>
    <definedName name="業務改革進捗管理表" localSheetId="1">'多文化推進プラン'!業務改革進捗管理表</definedName>
    <definedName name="業務改革進捗管理表" localSheetId="2">'地域計画'!業務改革進捗管理表</definedName>
    <definedName name="業務改革進捗管理表">[0]!業務改革進捗管理表</definedName>
    <definedName name="業務重要度評価" localSheetId="0">'全体'!業務重要度評価</definedName>
    <definedName name="業務重要度評価" localSheetId="1">'多文化推進プラン'!業務重要度評価</definedName>
    <definedName name="業務重要度評価" localSheetId="2">'地域計画'!業務重要度評価</definedName>
    <definedName name="業務重要度評価">[0]!業務重要度評価</definedName>
    <definedName name="型式･専用部品作成要領" localSheetId="0">'全体'!型式･専用部品作成要領</definedName>
    <definedName name="型式･専用部品作成要領" localSheetId="1">'多文化推進プラン'!型式･専用部品作成要領</definedName>
    <definedName name="型式･専用部品作成要領" localSheetId="2">'地域計画'!型式･専用部品作成要領</definedName>
    <definedName name="型式･専用部品作成要領">[0]!型式･専用部品作成要領</definedName>
    <definedName name="月">'[11]000'!$B$1:$B$12</definedName>
    <definedName name="原価改善車両" localSheetId="0">'全体'!原価改善車両</definedName>
    <definedName name="原価改善車両" localSheetId="1">'多文化推進プラン'!原価改善車両</definedName>
    <definedName name="原価改善車両" localSheetId="2">'地域計画'!原価改善車両</definedName>
    <definedName name="原価改善車両">[0]!原価改善車両</definedName>
    <definedName name="原価比較明細修正" localSheetId="0">[5]!原価比較明細修正</definedName>
    <definedName name="原価比較明細修正" localSheetId="1">[5]!原価比較明細修正</definedName>
    <definedName name="原価比較明細修正" localSheetId="2">[5]!原価比較明細修正</definedName>
    <definedName name="原価比較明細修正">[5]!原価比較明細修正</definedName>
    <definedName name="国名">'[15]CountryList'!$C$4:$C$258</definedName>
    <definedName name="作業">#REF!</definedName>
    <definedName name="子供→ライン別へフォロｰ稼働" localSheetId="0">'全体'!子供→ライン別へフォロｰ稼働</definedName>
    <definedName name="子供→ライン別へフォロｰ稼働" localSheetId="1">'多文化推進プラン'!子供→ライン別へフォロｰ稼働</definedName>
    <definedName name="子供→ライン別へフォロｰ稼働" localSheetId="2">'地域計画'!子供→ライン別へフォロｰ稼働</definedName>
    <definedName name="子供→ライン別へフォロｰ稼働">[0]!子供→ライン別へフォロｰ稼働</definedName>
    <definedName name="子供→ライン別へフォロー休日パターン" localSheetId="0">'全体'!子供→ライン別へフォロー休日パターン</definedName>
    <definedName name="子供→ライン別へフォロー休日パターン" localSheetId="1">'多文化推進プラン'!子供→ライン別へフォロー休日パターン</definedName>
    <definedName name="子供→ライン別へフォロー休日パターン" localSheetId="2">'地域計画'!子供→ライン別へフォロー休日パターン</definedName>
    <definedName name="子供→ライン別へフォロー休日パターン">[0]!子供→ライン別へフォロー休日パターン</definedName>
    <definedName name="子供→ライン別へフォロｰ平日パタｰン" localSheetId="0">'全体'!子供→ライン別へフォロｰ平日パタｰン</definedName>
    <definedName name="子供→ライン別へフォロｰ平日パタｰン" localSheetId="1">'多文化推進プラン'!子供→ライン別へフォロｰ平日パタｰン</definedName>
    <definedName name="子供→ライン別へフォロｰ平日パタｰン" localSheetId="2">'地域計画'!子供→ライン別へフォロｰ平日パタｰン</definedName>
    <definedName name="子供→ライン別へフォロｰ平日パタｰン">[0]!子供→ライン別へフォロｰ平日パタｰン</definedName>
    <definedName name="子供→ライン別へ確定稼働" localSheetId="0">'全体'!子供→ライン別へ確定稼働</definedName>
    <definedName name="子供→ライン別へ確定稼働" localSheetId="1">'多文化推進プラン'!子供→ライン別へ確定稼働</definedName>
    <definedName name="子供→ライン別へ確定稼働" localSheetId="2">'地域計画'!子供→ライン別へ確定稼働</definedName>
    <definedName name="子供→ライン別へ確定稼働">[0]!子供→ライン別へ確定稼働</definedName>
    <definedName name="子供→ライン別へ確定平日パタｰン" localSheetId="0">'全体'!子供→ライン別へ確定平日パタｰン</definedName>
    <definedName name="子供→ライン別へ確定平日パタｰン" localSheetId="1">'多文化推進プラン'!子供→ライン別へ確定平日パタｰン</definedName>
    <definedName name="子供→ライン別へ確定平日パタｰン" localSheetId="2">'地域計画'!子供→ライン別へ確定平日パタｰン</definedName>
    <definedName name="子供→ライン別へ確定平日パタｰン">[0]!子供→ライン別へ確定平日パタｰン</definedName>
    <definedName name="子供→ライン別へ直数" localSheetId="0">'全体'!子供→ライン別へ直数</definedName>
    <definedName name="子供→ライン別へ直数" localSheetId="1">'多文化推進プラン'!子供→ライン別へ直数</definedName>
    <definedName name="子供→ライン別へ直数" localSheetId="2">'地域計画'!子供→ライン別へ直数</definedName>
    <definedName name="子供→ライン別へ直数">[0]!子供→ライン別へ直数</definedName>
    <definedName name="子供→ライン別へ配分案稼働" localSheetId="0">'全体'!子供→ライン別へ配分案稼働</definedName>
    <definedName name="子供→ライン別へ配分案稼働" localSheetId="1">'多文化推進プラン'!子供→ライン別へ配分案稼働</definedName>
    <definedName name="子供→ライン別へ配分案稼働" localSheetId="2">'地域計画'!子供→ライン別へ配分案稼働</definedName>
    <definedName name="子供→ライン別へ配分案稼働">[0]!子供→ライン別へ配分案稼働</definedName>
    <definedName name="子供→ライン別へ配分案平日パタｰン" localSheetId="0">'全体'!子供→ライン別へ配分案平日パタｰン</definedName>
    <definedName name="子供→ライン別へ配分案平日パタｰン" localSheetId="1">'多文化推進プラン'!子供→ライン別へ配分案平日パタｰン</definedName>
    <definedName name="子供→ライン別へ配分案平日パタｰン" localSheetId="2">'地域計画'!子供→ライン別へ配分案平日パタｰン</definedName>
    <definedName name="子供→ライン別へ配分案平日パタｰン">[0]!子供→ライン別へ配分案平日パタｰン</definedName>
    <definedName name="市場" localSheetId="0">'全体'!市場</definedName>
    <definedName name="市場" localSheetId="1">'多文化推進プラン'!市場</definedName>
    <definedName name="市場" localSheetId="2">'地域計画'!市場</definedName>
    <definedName name="市場">[0]!市場</definedName>
    <definedName name="資格" localSheetId="0">'全体'!資格</definedName>
    <definedName name="資格" localSheetId="1">'多文化推進プラン'!資格</definedName>
    <definedName name="資格" localSheetId="2">'地域計画'!資格</definedName>
    <definedName name="資格">[0]!資格</definedName>
    <definedName name="資料">#REF!</definedName>
    <definedName name="事業部">'[15]事業部'!$B$2:$B$10</definedName>
    <definedName name="車種設定画面" localSheetId="0">'[12]B-03-06'!#REF!</definedName>
    <definedName name="車種設定画面" localSheetId="1">'[12]B-03-06'!#REF!</definedName>
    <definedName name="車種設定画面" localSheetId="2">'[12]B-03-06'!#REF!</definedName>
    <definedName name="車種設定画面">'[12]B-03-06'!#REF!</definedName>
    <definedName name="手動画面" localSheetId="0">'[12]B-03-06'!#REF!</definedName>
    <definedName name="手動画面" localSheetId="1">'[12]B-03-06'!#REF!</definedName>
    <definedName name="手動画面" localSheetId="2">'[12]B-03-06'!#REF!</definedName>
    <definedName name="手動画面">'[12]B-03-06'!#REF!</definedName>
    <definedName name="色物部品リスト" localSheetId="0">'全体'!色物部品リスト</definedName>
    <definedName name="色物部品リスト" localSheetId="1">'多文化推進プラン'!色物部品リスト</definedName>
    <definedName name="色物部品リスト" localSheetId="2">'地域計画'!色物部品リスト</definedName>
    <definedName name="色物部品リスト">[0]!色物部品リスト</definedName>
    <definedName name="新３・７要員計画" localSheetId="0" hidden="1">{"当月P.1",#N/A,FALSE,"P.1";"当月P.2",#N/A,FALSE,"P.2";"当月P.3",#N/A,FALSE,"P.3";"当月P.4",#N/A,FALSE,"P.4";"当月P.5",#N/A,FALSE,"P.5";"当月P.6",#N/A,FALSE,"P.6";"当月P.7",#N/A,FALSE,"P.7";"当月P.8",#N/A,FALSE,"P.8"}</definedName>
    <definedName name="新３・７要員計画" localSheetId="1" hidden="1">{"当月P.1",#N/A,FALSE,"P.1";"当月P.2",#N/A,FALSE,"P.2";"当月P.3",#N/A,FALSE,"P.3";"当月P.4",#N/A,FALSE,"P.4";"当月P.5",#N/A,FALSE,"P.5";"当月P.6",#N/A,FALSE,"P.6";"当月P.7",#N/A,FALSE,"P.7";"当月P.8",#N/A,FALSE,"P.8"}</definedName>
    <definedName name="新３・７要員計画" localSheetId="2" hidden="1">{"当月P.1",#N/A,FALSE,"P.1";"当月P.2",#N/A,FALSE,"P.2";"当月P.3",#N/A,FALSE,"P.3";"当月P.4",#N/A,FALSE,"P.4";"当月P.5",#N/A,FALSE,"P.5";"当月P.6",#N/A,FALSE,"P.6";"当月P.7",#N/A,FALSE,"P.7";"当月P.8",#N/A,FALSE,"P.8"}</definedName>
    <definedName name="新３・７要員計画" hidden="1">{"当月P.1",#N/A,FALSE,"P.1";"当月P.2",#N/A,FALSE,"P.2";"当月P.3",#N/A,FALSE,"P.3";"当月P.4",#N/A,FALSE,"P.4";"当月P.5",#N/A,FALSE,"P.5";"当月P.6",#N/A,FALSE,"P.6";"当月P.7",#N/A,FALSE,"P.7";"当月P.8",#N/A,FALSE,"P.8"}</definedName>
    <definedName name="新規手配部品リスト作成要領" localSheetId="0">'全体'!新規手配部品リスト作成要領</definedName>
    <definedName name="新規手配部品リスト作成要領" localSheetId="1">'多文化推進プラン'!新規手配部品リスト作成要領</definedName>
    <definedName name="新規手配部品リスト作成要領" localSheetId="2">'地域計画'!新規手配部品リスト作成要領</definedName>
    <definedName name="新規手配部品リスト作成要領">[0]!新規手配部品リスト作成要領</definedName>
    <definedName name="新規手配部品一覧表" localSheetId="0">'全体'!新規手配部品一覧表</definedName>
    <definedName name="新規手配部品一覧表" localSheetId="1">'多文化推進プラン'!新規手配部品一覧表</definedName>
    <definedName name="新規手配部品一覧表" localSheetId="2">'地域計画'!新規手配部品一覧表</definedName>
    <definedName name="新規手配部品一覧表">[0]!新規手配部品一覧表</definedName>
    <definedName name="進度">'[21]T'!$C$2:$C$8</definedName>
    <definedName name="選択">'[22]Sheet2'!$C$4:$C$6</definedName>
    <definedName name="組織" localSheetId="0">'全体'!組織</definedName>
    <definedName name="組織" localSheetId="1">'多文化推進プラン'!組織</definedName>
    <definedName name="組織" localSheetId="2">'地域計画'!組織</definedName>
    <definedName name="組織">[0]!組織</definedName>
    <definedName name="組立番号名称付与" localSheetId="0">[5]!組立番号名称付与</definedName>
    <definedName name="組立番号名称付与" localSheetId="1">[5]!組立番号名称付与</definedName>
    <definedName name="組立番号名称付与" localSheetId="2">[5]!組立番号名称付与</definedName>
    <definedName name="組立番号名称付与">[5]!組立番号名称付与</definedName>
    <definedName name="操作スイッチ取付位置">'[12]B-03-01'!$E$136</definedName>
    <definedName name="代表品番リスト" localSheetId="0">'全体'!代表品番リスト</definedName>
    <definedName name="代表品番リスト" localSheetId="1">'多文化推進プラン'!代表品番リスト</definedName>
    <definedName name="代表品番リスト" localSheetId="2">'地域計画'!代表品番リスト</definedName>
    <definedName name="代表品番リスト">[0]!代表品番リスト</definedName>
    <definedName name="台帳から表紙へ" localSheetId="0">'全体'!台帳から表紙へ</definedName>
    <definedName name="台帳から表紙へ" localSheetId="1">'多文化推進プラン'!台帳から表紙へ</definedName>
    <definedName name="台帳から表紙へ" localSheetId="2">'地域計画'!台帳から表紙へ</definedName>
    <definedName name="台帳から表紙へ">[0]!台帳から表紙へ</definedName>
    <definedName name="第1週に実施">#REF!</definedName>
    <definedName name="担当者">#REF!</definedName>
    <definedName name="地域">'[15]CountryList'!$C$262:$C$270</definedName>
    <definedName name="当年度" localSheetId="0">'全体'!当年度</definedName>
    <definedName name="当年度" localSheetId="1">'多文化推進プラン'!当年度</definedName>
    <definedName name="当年度" localSheetId="2">'地域計画'!当年度</definedName>
    <definedName name="当年度">[0]!当年度</definedName>
    <definedName name="動作ステップモニター画面" localSheetId="0">'[12]B-03-06'!#REF!</definedName>
    <definedName name="動作ステップモニター画面" localSheetId="1">'[12]B-03-06'!#REF!</definedName>
    <definedName name="動作ステップモニター画面" localSheetId="2">'[12]B-03-06'!#REF!</definedName>
    <definedName name="動作ステップモニター画面">'[12]B-03-06'!#REF!</definedName>
    <definedName name="入出力状況画面" localSheetId="0">'[12]B-03-06'!#REF!</definedName>
    <definedName name="入出力状況画面" localSheetId="1">'[12]B-03-06'!#REF!</definedName>
    <definedName name="入出力状況画面" localSheetId="2">'[12]B-03-06'!#REF!</definedName>
    <definedName name="入出力状況画面">'[12]B-03-06'!#REF!</definedName>
    <definedName name="年">'[11]000'!$A$1:$A$24</definedName>
    <definedName name="配分会議用">#REF!</definedName>
    <definedName name="表示修正" localSheetId="0">[2]!表示修正</definedName>
    <definedName name="表示修正" localSheetId="1">[2]!表示修正</definedName>
    <definedName name="表示修正" localSheetId="2">[2]!表示修正</definedName>
    <definedName name="表示修正">[2]!表示修正</definedName>
    <definedName name="不明" localSheetId="0">'全体'!不明</definedName>
    <definedName name="不明" localSheetId="1">'多文化推進プラン'!不明</definedName>
    <definedName name="不明" localSheetId="2">'地域計画'!不明</definedName>
    <definedName name="不明">[0]!不明</definedName>
    <definedName name="部" localSheetId="0">'[23]基本情報'!#REF!</definedName>
    <definedName name="部" localSheetId="1">'[23]基本情報'!#REF!</definedName>
    <definedName name="部" localSheetId="2">'[23]基本情報'!#REF!</definedName>
    <definedName name="部">'[23]基本情報'!#REF!</definedName>
    <definedName name="部位名称付与" localSheetId="0">[5]!部位名称付与</definedName>
    <definedName name="部位名称付与" localSheetId="1">[5]!部位名称付与</definedName>
    <definedName name="部位名称付与" localSheetId="2">[5]!部位名称付与</definedName>
    <definedName name="部位名称付与">[5]!部位名称付与</definedName>
    <definedName name="並べ替え" localSheetId="0">'全体'!並べ替え</definedName>
    <definedName name="並べ替え" localSheetId="1">'多文化推進プラン'!並べ替え</definedName>
    <definedName name="並べ替え" localSheetId="2">'地域計画'!並べ替え</definedName>
    <definedName name="並べ替え">[0]!並べ替え</definedName>
    <definedName name="保全メンテナンス画面" localSheetId="0">'[12]B-03-06'!#REF!</definedName>
    <definedName name="保全メンテナンス画面" localSheetId="1">'[12]B-03-06'!#REF!</definedName>
    <definedName name="保全メンテナンス画面" localSheetId="2">'[12]B-03-06'!#REF!</definedName>
    <definedName name="保全メンテナンス画面">'[12]B-03-06'!#REF!</definedName>
    <definedName name="補職名称" localSheetId="0">'全体'!補職名称</definedName>
    <definedName name="補職名称" localSheetId="1">'多文化推進プラン'!補職名称</definedName>
    <definedName name="補職名称" localSheetId="2">'地域計画'!補職名称</definedName>
    <definedName name="補職名称">[0]!補職名称</definedName>
    <definedName name="与信">'[15]与信'!$A$2:$A$6</definedName>
    <definedName name="類別選択" localSheetId="0">'全体'!類別選択</definedName>
    <definedName name="類別選択" localSheetId="1">'多文化推進プラン'!類別選択</definedName>
    <definedName name="類別選択" localSheetId="2">'地域計画'!類別選択</definedName>
    <definedName name="類別選択">[0]!類別選択</definedName>
  </definedNames>
  <calcPr fullCalcOnLoad="1"/>
</workbook>
</file>

<file path=xl/sharedStrings.xml><?xml version="1.0" encoding="utf-8"?>
<sst xmlns="http://schemas.openxmlformats.org/spreadsheetml/2006/main" count="246" uniqueCount="133">
  <si>
    <t>７月</t>
  </si>
  <si>
    <t>８月</t>
  </si>
  <si>
    <t>９月</t>
  </si>
  <si>
    <t>１０月</t>
  </si>
  <si>
    <t>１１月</t>
  </si>
  <si>
    <t>１２月</t>
  </si>
  <si>
    <t>２月</t>
  </si>
  <si>
    <t>３月</t>
  </si>
  <si>
    <t>平成２７年度</t>
  </si>
  <si>
    <t>６月</t>
  </si>
  <si>
    <t>１月</t>
  </si>
  <si>
    <t>平成２８年度</t>
  </si>
  <si>
    <t>整理活動</t>
  </si>
  <si>
    <t>２Ｓ活動</t>
  </si>
  <si>
    <t>保存年限見直し</t>
  </si>
  <si>
    <t>保管責任者任命</t>
  </si>
  <si>
    <t>①配置図作成</t>
  </si>
  <si>
    <t>②保管責任者任命</t>
  </si>
  <si>
    <t>文書の電子化</t>
  </si>
  <si>
    <t>ハイブリッド活動全体スケジュール</t>
  </si>
  <si>
    <t>標準化活動</t>
  </si>
  <si>
    <t>標準化研修</t>
  </si>
  <si>
    <t>①業務管理表の作成</t>
  </si>
  <si>
    <t>②ファイリングの作成</t>
  </si>
  <si>
    <t>③しくみ図の作成</t>
  </si>
  <si>
    <t>研修以外での取り組み</t>
  </si>
  <si>
    <t>①第１ステップ（不要物の廃棄）</t>
  </si>
  <si>
    <t>実　施　事　項　</t>
  </si>
  <si>
    <t>進捗状況</t>
  </si>
  <si>
    <t>②第２ステップ（保存年限見直しによる廃棄）</t>
  </si>
  <si>
    <t>③第３ステップ（簿冊の中身整理による廃棄）</t>
  </si>
  <si>
    <t>文書管理マニュアル運用</t>
  </si>
  <si>
    <t>④会議資料の共有</t>
  </si>
  <si>
    <t>⑤回覧・決裁文書の保管方法</t>
  </si>
  <si>
    <t>②タブレット導入検討</t>
  </si>
  <si>
    <t>③文書管理システム導入検討</t>
  </si>
  <si>
    <t>４月</t>
  </si>
  <si>
    <t>５月</t>
  </si>
  <si>
    <t>①保管文書の管理簿の作成（現存文書）</t>
  </si>
  <si>
    <t>②新保存年限の設定（シール貼り）</t>
  </si>
  <si>
    <t>①文書のスキャニング（業者）</t>
  </si>
  <si>
    <t>①文書のスキャニング（職員）検討</t>
  </si>
  <si>
    <t>④業務管理表の更新</t>
  </si>
  <si>
    <t>①グループファイルサーバ新ファイル体系運用</t>
  </si>
  <si>
    <t>②全庁共有新ファイル体系の運用</t>
  </si>
  <si>
    <t>③全庁業務新ファイル体系の運用</t>
  </si>
  <si>
    <t>①庁内照会・回答方法</t>
  </si>
  <si>
    <t>②メールの保管方法</t>
  </si>
  <si>
    <t>③保管文書管理簿・背表紙の作成</t>
  </si>
  <si>
    <t>■■□□</t>
  </si>
  <si>
    <t>■■■■</t>
  </si>
  <si>
    <t>□□□□</t>
  </si>
  <si>
    <t>■■■□</t>
  </si>
  <si>
    <t>■□□□</t>
  </si>
  <si>
    <t>資料</t>
  </si>
  <si>
    <t>パス</t>
  </si>
  <si>
    <t>リンク</t>
  </si>
  <si>
    <t>\\flsv04\00全庁共有\090_ハイブリッド活動打合せ\８月\002_文書量_８月時点.xls</t>
  </si>
  <si>
    <t>\\flsv04\00全庁業務\060_ハイブリッド活動\150_配置図・保管責任者</t>
  </si>
  <si>
    <t>\\flsv04\00全庁業務\060_ハイブリッド活動\140_新保管文書管理簿</t>
  </si>
  <si>
    <t>\\flsv04\00全庁共有\910_ハイブリッド活動マニュアル\202_文書管理マニュアル（庁内照会・回答）.pptx</t>
  </si>
  <si>
    <t>\\flsv04\00全庁共有\910_ハイブリッド活動マニュアル\203_文書管理マニュアル（メール保管）.pptx</t>
  </si>
  <si>
    <t>\\flsv04\00全庁共有\910_ハイブリッド活動マニュアル\204_文書管理マニュアル（背表紙作成）.pptx</t>
  </si>
  <si>
    <t>\\flsv04\00全庁共有\910_ハイブリッド活動マニュアル\205_文書管理マニュアル（会議資料の共有）.pptx</t>
  </si>
  <si>
    <t>\\Flsv04\00全庁業務\010_業務管理表</t>
  </si>
  <si>
    <t>\\flsv04\00全庁共有\910_ハイブリッド活動マニュアル\502_各グループファイルサーバ運用マニュアル.pptx</t>
  </si>
  <si>
    <t>\\flsv04\00全庁共有\910_ハイブリッド活動マニュアル\503_全庁業務・共有ファイル体系マニュアル.pptx</t>
  </si>
  <si>
    <t>５月</t>
  </si>
  <si>
    <t>６月</t>
  </si>
  <si>
    <t>期日</t>
  </si>
  <si>
    <t>\\flsv04\02人事ｇ\510_職員の研修事業業務\050_その他各種研修\高浜市市制５０周年記念事業\010_研修計画\じゃんけん大会 .docx</t>
  </si>
  <si>
    <t>\\flsv04\02人事Ｇ\510_職員の研修事業業務\050_その他各種研修\高浜市市制５０周年記念事業\050_メンバー対象研修</t>
  </si>
  <si>
    <t>具体的内容</t>
  </si>
  <si>
    <t>■■■■</t>
  </si>
  <si>
    <t>令和４年度</t>
  </si>
  <si>
    <t>地域計画策定支援</t>
  </si>
  <si>
    <t>アンケート実施</t>
  </si>
  <si>
    <t>地域計画素案作成</t>
  </si>
  <si>
    <t>地域計画策定会議</t>
  </si>
  <si>
    <t>関係団体へ地域計画の素案・アンケート結果を説明</t>
  </si>
  <si>
    <t>地域カルテ、アンケート結果などを参考に地域計画の素案を作成</t>
  </si>
  <si>
    <t>関係団体・まち協理事にまち協の事業及び団体の課題についてアンケートを実施・取りまとめ</t>
  </si>
  <si>
    <t>総会</t>
  </si>
  <si>
    <t>役員会・理事会</t>
  </si>
  <si>
    <t>役員会・理事会において地域計画の説明及び承認</t>
  </si>
  <si>
    <t>総会において地域計画の説明及び承認</t>
  </si>
  <si>
    <t>まち協特派員あり方検討</t>
  </si>
  <si>
    <t>特派員あり方案作成</t>
  </si>
  <si>
    <t>特派員の対象を２～３年目全職員とする案を作成</t>
  </si>
  <si>
    <t>関係部署調整</t>
  </si>
  <si>
    <t>２役・秘書人事Ｇと調整し、制度として確立させる</t>
  </si>
  <si>
    <t>部長会報告</t>
  </si>
  <si>
    <t>部長会にてＲ５より手上げ方式ではなく、対象職員が変更となる旨を通知</t>
  </si>
  <si>
    <t>まち協へ説明</t>
  </si>
  <si>
    <t>各まち協へＲ５より特派員の制度が変更になった旨を伝える</t>
  </si>
  <si>
    <t>令和５年度</t>
  </si>
  <si>
    <t>項目</t>
  </si>
  <si>
    <t>委員の選定</t>
  </si>
  <si>
    <t>第１回会議開催</t>
  </si>
  <si>
    <t>第２回会議開催</t>
  </si>
  <si>
    <t>推進プラン策定</t>
  </si>
  <si>
    <t>各種データ収集、他自治体事例調査</t>
  </si>
  <si>
    <t>パブリックコメント実施</t>
  </si>
  <si>
    <t>計画の最終案をパブリックコメントにかける。</t>
  </si>
  <si>
    <t>完成した推進プランをＨＰや部長会などで報告する。</t>
  </si>
  <si>
    <t>完成・公表</t>
  </si>
  <si>
    <t>多文化交流会</t>
  </si>
  <si>
    <t>参加者募集</t>
  </si>
  <si>
    <t>開催</t>
  </si>
  <si>
    <t>外国籍市民と日本人市民が集まり、食事などをしながら多文化共生について話し合う</t>
  </si>
  <si>
    <t>多文化交流会の参加者を広報、ＨＰ、ＬＩＮＥ等で募集する。</t>
  </si>
  <si>
    <t>素案作成①</t>
  </si>
  <si>
    <t>★</t>
  </si>
  <si>
    <t>最終案作成</t>
  </si>
  <si>
    <t>たたき台作成</t>
  </si>
  <si>
    <t>庁内ヒアリング、アンケートの結果、たたき台を基に素案を作成する。</t>
  </si>
  <si>
    <t>議題①多文化共生推進プラン最終案について</t>
  </si>
  <si>
    <t>要綱の作成</t>
  </si>
  <si>
    <t>会議を開催するために必要事項を定めた要綱を作成する。</t>
  </si>
  <si>
    <t>アンケート分析</t>
  </si>
  <si>
    <t>多文化共生推進プラン策定委員会</t>
  </si>
  <si>
    <t>議題①高浜市の現状について
議題②多文化共生実現への取組みについて</t>
  </si>
  <si>
    <t>庁内ヒアリング①</t>
  </si>
  <si>
    <t>庁内ヒアリング②</t>
  </si>
  <si>
    <t>委員会での意見を参考に各グループでの外国籍市民への取組み内容の実現の可否について聞き取りを行う。</t>
  </si>
  <si>
    <t>２月中</t>
  </si>
  <si>
    <t>過去のデータ、課題の抽出などにより推進プランのたたき台を作成する。</t>
  </si>
  <si>
    <t>広い知見により課題や方策について検討するため、有識者、事業所、市民等から委員を選定する。</t>
  </si>
  <si>
    <t>外国籍市民に関する各種データの収集、推進プランをすでに策定している他自治体の事例を調査する。</t>
  </si>
  <si>
    <t>愛知県が実施したアンケートの内容を分析し、推進プラン案に記載する。</t>
  </si>
  <si>
    <t>庁内各グループにおける外国籍市民への取組内容や課題について聞き取りを行う。</t>
  </si>
  <si>
    <t>多文化共生推進プラン策定スケジュール</t>
  </si>
  <si>
    <t>委員会における意見・庁内ヒアリングなどを参考に推進プランの最終案を作成する。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</si>
</sst>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00_);[Red]\(&quot;$&quot;#,##0.00\)"/>
    <numFmt numFmtId="178" formatCode="_(* #,##0_);_(* \(#,##0\);_(* &quot;-&quot;_);_(@_)"/>
    <numFmt numFmtId="179" formatCode="\C&quot;$&quot;#,###"/>
    <numFmt numFmtId="180" formatCode="&quot;$&quot;#,##0;[Red]\-&quot;$&quot;#,##0"/>
    <numFmt numFmtId="181" formatCode="\(0\)"/>
    <numFmt numFmtId="182" formatCode="m/d"/>
    <numFmt numFmtId="183" formatCode="yyyy/m/d\(aaa\)"/>
    <numFmt numFmtId="184" formatCode="_([$€]* #,##0.00_);_([$€]* \(#,##0.00\);_([$€]* &quot;-&quot;??_);_(@_)"/>
    <numFmt numFmtId="185" formatCode="0&quot;月&quot;"/>
    <numFmt numFmtId="186" formatCode="&quot;'&quot;yy&quot;年&quot;m&quot;月&quot;d&quot;日&quot;"/>
    <numFmt numFmtId="187" formatCode="m&quot;月&quot;d&quot;日&quot;&quot;&quot;"/>
    <numFmt numFmtId="188" formatCode="&quot;Yes&quot;;&quot;Yes&quot;;&quot;No&quot;"/>
    <numFmt numFmtId="189" formatCode="&quot;True&quot;;&quot;True&quot;;&quot;False&quot;"/>
    <numFmt numFmtId="190" formatCode="&quot;On&quot;;&quot;On&quot;;&quot;Off&quot;"/>
    <numFmt numFmtId="191" formatCode="[$€-2]\ #,##0.00_);[Red]\([$€-2]\ #,##0.00\)"/>
    <numFmt numFmtId="192" formatCode="yyyy/m/d;@"/>
    <numFmt numFmtId="193" formatCode="m&quot;月&quot;d&quot;日&quot;;@"/>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_(* #,##0.00_);_(* \(#,##0.00\);_(* &quot;-&quot;??_);_(@_)"/>
    <numFmt numFmtId="203" formatCode="_(&quot;$&quot;* #,##0_);_(&quot;$&quot;* \(#,##0\);_(&quot;$&quot;* &quot;-&quot;_);_(@_)"/>
    <numFmt numFmtId="204" formatCode="_(&quot;$&quot;* #,##0.00_);_(&quot;$&quot;* \(#,##0.00\);_(&quot;$&quot;* &quot;-&quot;??_);_(@_)"/>
    <numFmt numFmtId="205" formatCode="[$-411]ggge&quot;年&quot;m&quot;月&quot;d&quot;日&quot;;@"/>
    <numFmt numFmtId="206" formatCode="0.0_ &quot;百万&quot;"/>
    <numFmt numFmtId="207" formatCode="yy&quot;年&quot;m&quot;月&quot;"/>
    <numFmt numFmtId="208" formatCode="#,##0_ ;[Red]\-#,##0\ "/>
    <numFmt numFmtId="209" formatCode="0\ &quot;ヶ月&quot;"/>
    <numFmt numFmtId="210" formatCode="#,##0.0;[Red]\-#,##0.0"/>
    <numFmt numFmtId="211" formatCode="#,##0.0_ ;[Red]\-#,##0.0\ "/>
    <numFmt numFmtId="212" formatCode="General&quot;Ｈ&quot;"/>
    <numFmt numFmtId="213" formatCode="0.0%"/>
    <numFmt numFmtId="214" formatCode="_-&quot;$&quot;* #,##0.00_-;\-&quot;$&quot;* #,##0.00_-;_-&quot;$&quot;* &quot;-&quot;??_-;_-@_-"/>
    <numFmt numFmtId="215" formatCode="#,##0_);[Red]\(#,##0\)"/>
    <numFmt numFmtId="216" formatCode="&quot;¥&quot;#,##0;[Red]&quot;¥&quot;&quot;¥&quot;&quot;¥&quot;\-#,##0"/>
    <numFmt numFmtId="217" formatCode="_(&quot;$&quot;* #,##0.0_);_(&quot;$&quot;* \(#,##0.0\);_(&quot;$&quot;* &quot;-&quot;??_);_(@_)"/>
    <numFmt numFmtId="218" formatCode="#,##0.000"/>
    <numFmt numFmtId="219" formatCode="_(* #,##0.0_);_(* \(#,##0.0\);_(* &quot;-&quot;?_);_(@_)"/>
    <numFmt numFmtId="220" formatCode="#,##0.00\ &quot;F&quot;;\-#,##0.00\ &quot;F&quot;"/>
    <numFmt numFmtId="221" formatCode="&quot;$&quot;#,##0.0_);\(&quot;$&quot;#,##0.0\)"/>
    <numFmt numFmtId="222" formatCode="&quot;$&quot;#,##0.00_);\(&quot;$&quot;#,##0.00\)"/>
    <numFmt numFmtId="223" formatCode="d\.mmm\.yy"/>
    <numFmt numFmtId="224" formatCode="#,###,##0"/>
    <numFmt numFmtId="225" formatCode="d/m/yy"/>
    <numFmt numFmtId="226" formatCode="d/m/yy\ h:mm"/>
    <numFmt numFmtId="227" formatCode="General_)"/>
    <numFmt numFmtId="228" formatCode="&quot;¥&quot;#,##0_);[Red]\(&quot;¥&quot;#,##0\)"/>
    <numFmt numFmtId="229" formatCode="0.0000000%"/>
    <numFmt numFmtId="230" formatCode="#,##0.0\ _F;\-#,##0.0\ _F"/>
    <numFmt numFmtId="231" formatCode="#,##0.0000\ _F;[Red]\-#,##0.0000\ _F"/>
    <numFmt numFmtId="232" formatCode="&quot;DM&quot;#,##0.00;[Red]\-&quot;DM&quot;#,##0.00"/>
    <numFmt numFmtId="233" formatCode="0&quot;  &quot;"/>
    <numFmt numFmtId="234" formatCode="0.00&quot;  &quot;"/>
    <numFmt numFmtId="235" formatCode="@&quot;FM&quot;"/>
    <numFmt numFmtId="236" formatCode="#,##0.00_ ;[Red]\-#,##0.00\ "/>
    <numFmt numFmtId="237" formatCode="0.00_ "/>
  </numFmts>
  <fonts count="132">
    <font>
      <sz val="11"/>
      <name val="ＭＳ Ｐゴシック"/>
      <family val="3"/>
    </font>
    <font>
      <sz val="10"/>
      <name val="Arial"/>
      <family val="2"/>
    </font>
    <font>
      <sz val="11"/>
      <name val="標準ゴシック"/>
      <family val="3"/>
    </font>
    <font>
      <sz val="11"/>
      <color indexed="8"/>
      <name val="ＭＳ Ｐゴシック"/>
      <family val="3"/>
    </font>
    <font>
      <sz val="10"/>
      <color indexed="8"/>
      <name val="ＭＳ 明朝"/>
      <family val="1"/>
    </font>
    <font>
      <sz val="11"/>
      <color indexed="9"/>
      <name val="ＭＳ Ｐゴシック"/>
      <family val="3"/>
    </font>
    <font>
      <sz val="9"/>
      <color indexed="27"/>
      <name val="明朝"/>
      <family val="1"/>
    </font>
    <font>
      <sz val="11"/>
      <name val="明朝"/>
      <family val="1"/>
    </font>
    <font>
      <sz val="10"/>
      <name val="MS Sans Serif"/>
      <family val="2"/>
    </font>
    <font>
      <sz val="9"/>
      <name val="Times New Roman"/>
      <family val="1"/>
    </font>
    <font>
      <sz val="8"/>
      <name val="Arial"/>
      <family val="2"/>
    </font>
    <font>
      <b/>
      <sz val="12"/>
      <name val="Arial"/>
      <family val="2"/>
    </font>
    <font>
      <sz val="10"/>
      <name val="ＭＳ ゴシック"/>
      <family val="3"/>
    </font>
    <font>
      <sz val="10"/>
      <name val="Times New Roman"/>
      <family val="1"/>
    </font>
    <font>
      <b/>
      <sz val="10"/>
      <name val="MS Sans Serif"/>
      <family val="2"/>
    </font>
    <font>
      <sz val="8"/>
      <color indexed="16"/>
      <name val="Century Schoolbook"/>
      <family val="1"/>
    </font>
    <font>
      <b/>
      <i/>
      <sz val="10"/>
      <name val="Times New Roman"/>
      <family val="1"/>
    </font>
    <font>
      <sz val="10"/>
      <name val="中ゴシックＢＢＢ－等幅"/>
      <family val="1"/>
    </font>
    <font>
      <b/>
      <sz val="9"/>
      <name val="Times New Roman"/>
      <family val="1"/>
    </font>
    <font>
      <sz val="22"/>
      <name val="ＭＳ 明朝"/>
      <family val="1"/>
    </font>
    <font>
      <b/>
      <sz val="18"/>
      <color indexed="56"/>
      <name val="ＭＳ Ｐゴシック"/>
      <family val="3"/>
    </font>
    <font>
      <sz val="6"/>
      <color indexed="8"/>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sz val="12"/>
      <name val="細明體"/>
      <family val="3"/>
    </font>
    <font>
      <sz val="12"/>
      <name val="Courier"/>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name val="ＭＳ 明朝"/>
      <family val="1"/>
    </font>
    <font>
      <i/>
      <sz val="10"/>
      <name val="ＭＳ 明朝"/>
      <family val="1"/>
    </font>
    <font>
      <b/>
      <sz val="11"/>
      <color indexed="8"/>
      <name val="ＭＳ Ｐゴシック"/>
      <family val="3"/>
    </font>
    <font>
      <b/>
      <sz val="11"/>
      <color indexed="63"/>
      <name val="ＭＳ Ｐゴシック"/>
      <family val="3"/>
    </font>
    <font>
      <sz val="5.5"/>
      <color indexed="8"/>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6"/>
      <name val="ＭＳ Ｐゴシック"/>
      <family val="3"/>
    </font>
    <font>
      <sz val="12"/>
      <name val="ＭＳ Ｐゴシック"/>
      <family val="3"/>
    </font>
    <font>
      <sz val="10"/>
      <name val="ＭＳ Ｐゴシック"/>
      <family val="3"/>
    </font>
    <font>
      <b/>
      <sz val="11"/>
      <name val="ＭＳ Ｐゴシック"/>
      <family val="3"/>
    </font>
    <font>
      <sz val="11"/>
      <name val="MS ??"/>
      <family val="3"/>
    </font>
    <font>
      <u val="single"/>
      <sz val="8"/>
      <color indexed="12"/>
      <name val="Arial CE"/>
      <family val="2"/>
    </font>
    <font>
      <u val="single"/>
      <sz val="8"/>
      <color indexed="36"/>
      <name val="Arial CE"/>
      <family val="2"/>
    </font>
    <font>
      <sz val="14"/>
      <name val="Terminal"/>
      <family val="3"/>
    </font>
    <font>
      <sz val="11"/>
      <name val="??"/>
      <family val="3"/>
    </font>
    <font>
      <sz val="11"/>
      <name val="‚l‚r –¾’©"/>
      <family val="3"/>
    </font>
    <font>
      <sz val="12"/>
      <name val="‚l‚r –¾’©"/>
      <family val="3"/>
    </font>
    <font>
      <b/>
      <sz val="11"/>
      <name val="Arial CE"/>
      <family val="2"/>
    </font>
    <font>
      <b/>
      <sz val="8"/>
      <name val="Arial CE"/>
      <family val="2"/>
    </font>
    <font>
      <sz val="11"/>
      <color indexed="8"/>
      <name val="Calibri"/>
      <family val="2"/>
    </font>
    <font>
      <sz val="11"/>
      <color indexed="9"/>
      <name val="Calibri"/>
      <family val="2"/>
    </font>
    <font>
      <sz val="14"/>
      <name val="AngsanaUPC"/>
      <family val="1"/>
    </font>
    <font>
      <sz val="12"/>
      <name val="Times New Roman"/>
      <family val="1"/>
    </font>
    <font>
      <sz val="11"/>
      <color indexed="20"/>
      <name val="Calibri"/>
      <family val="2"/>
    </font>
    <font>
      <sz val="10"/>
      <color indexed="20"/>
      <name val="Arial"/>
      <family val="2"/>
    </font>
    <font>
      <b/>
      <sz val="11"/>
      <color indexed="52"/>
      <name val="Calibri"/>
      <family val="2"/>
    </font>
    <font>
      <sz val="7"/>
      <name val="Arial CE"/>
      <family val="2"/>
    </font>
    <font>
      <b/>
      <sz val="11"/>
      <color indexed="9"/>
      <name val="Calibri"/>
      <family val="2"/>
    </font>
    <font>
      <i/>
      <sz val="10"/>
      <color indexed="10"/>
      <name val="Arial"/>
      <family val="2"/>
    </font>
    <font>
      <sz val="14"/>
      <name val="Cordia New"/>
      <family val="2"/>
    </font>
    <font>
      <sz val="12"/>
      <name val="System"/>
      <family val="0"/>
    </font>
    <font>
      <sz val="10"/>
      <color indexed="8"/>
      <name val="Arial"/>
      <family val="2"/>
    </font>
    <font>
      <sz val="10"/>
      <name val="MS Sans"/>
      <family val="1"/>
    </font>
    <font>
      <sz val="11"/>
      <name val="MS P????"/>
      <family val="3"/>
    </font>
    <font>
      <sz val="10"/>
      <color indexed="19"/>
      <name val="Arial"/>
      <family val="2"/>
    </font>
    <font>
      <i/>
      <sz val="10"/>
      <color indexed="11"/>
      <name val="Arial"/>
      <family val="2"/>
    </font>
    <font>
      <i/>
      <sz val="11"/>
      <color indexed="23"/>
      <name val="Calibri"/>
      <family val="2"/>
    </font>
    <font>
      <u val="single"/>
      <sz val="10"/>
      <color indexed="36"/>
      <name val="Arial"/>
      <family val="2"/>
    </font>
    <font>
      <i/>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5"/>
      <color indexed="12"/>
      <name val="Arial CE"/>
      <family val="2"/>
    </font>
    <font>
      <u val="single"/>
      <sz val="10"/>
      <color indexed="12"/>
      <name val="Arial CE"/>
      <family val="2"/>
    </font>
    <font>
      <u val="single"/>
      <sz val="10"/>
      <color indexed="12"/>
      <name val="Arial"/>
      <family val="2"/>
    </font>
    <font>
      <sz val="11"/>
      <name val="ＭＳ ゴシック"/>
      <family val="3"/>
    </font>
    <font>
      <sz val="11"/>
      <color indexed="62"/>
      <name val="Calibri"/>
      <family val="2"/>
    </font>
    <font>
      <sz val="10"/>
      <name val="MS ????"/>
      <family val="3"/>
    </font>
    <font>
      <sz val="10"/>
      <name val="‚l‚r ƒSƒVƒbƒN"/>
      <family val="3"/>
    </font>
    <font>
      <sz val="11"/>
      <color indexed="52"/>
      <name val="Calibri"/>
      <family val="2"/>
    </font>
    <font>
      <sz val="11"/>
      <color indexed="60"/>
      <name val="Calibri"/>
      <family val="2"/>
    </font>
    <font>
      <sz val="7"/>
      <name val="Small Fonts"/>
      <family val="3"/>
    </font>
    <font>
      <sz val="11"/>
      <color indexed="8"/>
      <name val="Times New Roman"/>
      <family val="1"/>
    </font>
    <font>
      <sz val="12"/>
      <name val=".VnTime"/>
      <family val="2"/>
    </font>
    <font>
      <sz val="10"/>
      <name val="Arial CE"/>
      <family val="2"/>
    </font>
    <font>
      <sz val="11"/>
      <name val="Arial"/>
      <family val="2"/>
    </font>
    <font>
      <sz val="11"/>
      <name val="–¾’©"/>
      <family val="3"/>
    </font>
    <font>
      <b/>
      <sz val="11"/>
      <color indexed="63"/>
      <name val="Calibri"/>
      <family val="2"/>
    </font>
    <font>
      <i/>
      <sz val="10"/>
      <color indexed="23"/>
      <name val="Arial"/>
      <family val="2"/>
    </font>
    <font>
      <sz val="8"/>
      <name val="Tahoma"/>
      <family val="2"/>
    </font>
    <font>
      <sz val="9"/>
      <color indexed="8"/>
      <name val="Arial"/>
      <family val="2"/>
    </font>
    <font>
      <b/>
      <sz val="12"/>
      <color indexed="8"/>
      <name val="Arial"/>
      <family val="2"/>
    </font>
    <font>
      <b/>
      <sz val="10"/>
      <color indexed="8"/>
      <name val="Arial"/>
      <family val="2"/>
    </font>
    <font>
      <b/>
      <i/>
      <sz val="12"/>
      <color indexed="10"/>
      <name val="Arial"/>
      <family val="2"/>
    </font>
    <font>
      <b/>
      <sz val="11"/>
      <name val="Tahoma"/>
      <family val="2"/>
    </font>
    <font>
      <b/>
      <sz val="9"/>
      <color indexed="8"/>
      <name val="Arial"/>
      <family val="2"/>
    </font>
    <font>
      <b/>
      <i/>
      <sz val="10"/>
      <color indexed="8"/>
      <name val="Arial"/>
      <family val="2"/>
    </font>
    <font>
      <b/>
      <sz val="11"/>
      <color indexed="8"/>
      <name val="Calibri"/>
      <family val="2"/>
    </font>
    <font>
      <sz val="10"/>
      <name val="Courier"/>
      <family val="3"/>
    </font>
    <font>
      <sz val="8"/>
      <color indexed="18"/>
      <name val="Tahoma"/>
      <family val="2"/>
    </font>
    <font>
      <sz val="8"/>
      <color indexed="20"/>
      <name val="Tahoma"/>
      <family val="2"/>
    </font>
    <font>
      <i/>
      <sz val="8"/>
      <color indexed="8"/>
      <name val="Tahoma"/>
      <family val="2"/>
    </font>
    <font>
      <sz val="10"/>
      <color indexed="8"/>
      <name val="MS Sans Serif"/>
      <family val="2"/>
    </font>
    <font>
      <sz val="11"/>
      <color indexed="10"/>
      <name val="Calibri"/>
      <family val="2"/>
    </font>
    <font>
      <b/>
      <u val="single"/>
      <sz val="7"/>
      <name val="Arial CE"/>
      <family val="2"/>
    </font>
    <font>
      <sz val="16"/>
      <name val="AngsanaUPC"/>
      <family val="1"/>
    </font>
    <font>
      <sz val="12"/>
      <name val="ＭＳ ゴシック"/>
      <family val="3"/>
    </font>
    <font>
      <b/>
      <sz val="10"/>
      <color indexed="20"/>
      <name val="ＭＳ 明朝"/>
      <family val="1"/>
    </font>
    <font>
      <i/>
      <sz val="11"/>
      <name val="ＭＳ Ｐゴシック"/>
      <family val="3"/>
    </font>
    <font>
      <sz val="14"/>
      <name val="ＭＳ Ｐゴシック"/>
      <family val="3"/>
    </font>
    <font>
      <b/>
      <sz val="18"/>
      <name val="ＭＳ Ｐゴシック"/>
      <family val="3"/>
    </font>
    <font>
      <sz val="16"/>
      <name val="ＭＳ Ｐゴシック"/>
      <family val="3"/>
    </font>
    <font>
      <sz val="18"/>
      <name val="ＭＳ Ｐゴシック"/>
      <family val="3"/>
    </font>
    <font>
      <sz val="26"/>
      <name val="ＭＳ Ｐゴシック"/>
      <family val="3"/>
    </font>
    <font>
      <b/>
      <sz val="36"/>
      <name val="ＭＳ Ｐゴシック"/>
      <family val="3"/>
    </font>
    <font>
      <u val="single"/>
      <sz val="16"/>
      <color indexed="12"/>
      <name val="ＭＳ Ｐゴシック"/>
      <family val="3"/>
    </font>
    <font>
      <u val="single"/>
      <sz val="12"/>
      <color indexed="12"/>
      <name val="ＭＳ Ｐゴシック"/>
      <family val="3"/>
    </font>
    <font>
      <b/>
      <sz val="26"/>
      <name val="ＭＳ Ｐゴシック"/>
      <family val="3"/>
    </font>
    <font>
      <sz val="12"/>
      <color indexed="8"/>
      <name val="ＭＳ Ｐゴシック"/>
      <family val="3"/>
    </font>
    <font>
      <sz val="16"/>
      <color indexed="8"/>
      <name val="ＭＳ Ｐゴシック"/>
      <family val="3"/>
    </font>
    <font>
      <sz val="16"/>
      <color indexed="8"/>
      <name val="HGP創英角ｺﾞｼｯｸUB"/>
      <family val="3"/>
    </font>
    <font>
      <sz val="11"/>
      <color theme="1"/>
      <name val="Calibri"/>
      <family val="3"/>
    </font>
  </fonts>
  <fills count="38">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mediumGray">
        <fgColor indexed="8"/>
        <bgColor indexed="37"/>
      </patternFill>
    </fill>
    <fill>
      <patternFill patternType="solid">
        <fgColor indexed="22"/>
        <bgColor indexed="64"/>
      </patternFill>
    </fill>
    <fill>
      <patternFill patternType="solid">
        <fgColor indexed="55"/>
        <bgColor indexed="64"/>
      </patternFill>
    </fill>
    <fill>
      <patternFill patternType="lightGray">
        <fgColor indexed="9"/>
      </patternFill>
    </fill>
    <fill>
      <patternFill patternType="solid">
        <fgColor indexed="26"/>
        <bgColor indexed="64"/>
      </patternFill>
    </fill>
    <fill>
      <patternFill patternType="gray0625">
        <fgColor indexed="9"/>
        <bgColor indexed="9"/>
      </patternFill>
    </fill>
    <fill>
      <patternFill patternType="mediumGray">
        <fgColor indexed="22"/>
      </patternFill>
    </fill>
    <fill>
      <patternFill patternType="solid">
        <fgColor indexed="65"/>
        <bgColor indexed="64"/>
      </patternFill>
    </fill>
    <fill>
      <patternFill patternType="lightGray">
        <fgColor indexed="9"/>
        <bgColor indexed="9"/>
      </patternFill>
    </fill>
    <fill>
      <patternFill patternType="solid">
        <fgColor indexed="9"/>
        <bgColor indexed="64"/>
      </patternFill>
    </fill>
    <fill>
      <patternFill patternType="gray125">
        <fgColor indexed="9"/>
        <bgColor indexed="9"/>
      </patternFill>
    </fill>
    <fill>
      <patternFill patternType="gray0625">
        <fgColor indexed="22"/>
      </patternFill>
    </fill>
    <fill>
      <patternFill patternType="lightGray">
        <fgColor indexed="22"/>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thin"/>
      <right style="thin"/>
      <top style="thin"/>
      <bottom style="thin"/>
    </border>
    <border>
      <left>
        <color indexed="63"/>
      </left>
      <right style="thin"/>
      <top style="thin"/>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hair"/>
      <right>
        <color indexed="63"/>
      </right>
      <top>
        <color indexed="63"/>
      </top>
      <bottom style="hair"/>
    </border>
    <border>
      <left>
        <color indexed="63"/>
      </left>
      <right>
        <color indexed="63"/>
      </right>
      <top style="thin">
        <color indexed="62"/>
      </top>
      <bottom style="double">
        <color indexed="62"/>
      </bottom>
    </border>
    <border>
      <left style="hair">
        <color indexed="23"/>
      </left>
      <right style="hair">
        <color indexed="23"/>
      </right>
      <top style="hair">
        <color indexed="23"/>
      </top>
      <bottom style="hair">
        <color indexed="23"/>
      </bottom>
    </border>
    <border>
      <left style="thin">
        <color indexed="9"/>
      </left>
      <right style="thin">
        <color indexed="23"/>
      </right>
      <top style="thin">
        <color indexed="9"/>
      </top>
      <bottom style="thin">
        <color indexed="23"/>
      </bottom>
    </border>
    <border>
      <left style="thin">
        <color indexed="23"/>
      </left>
      <right style="thin">
        <color indexed="9"/>
      </right>
      <top style="thin">
        <color indexed="23"/>
      </top>
      <bottom style="thin">
        <color indexed="9"/>
      </bottom>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style="thin"/>
      <top style="double"/>
      <bottom style="hair"/>
    </border>
    <border>
      <left>
        <color indexed="63"/>
      </left>
      <right style="medium"/>
      <top style="double"/>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style="hair"/>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hair"/>
      <top style="thin"/>
      <bottom style="thin"/>
    </border>
    <border>
      <left style="hair"/>
      <right style="hair"/>
      <top style="thin"/>
      <bottom style="thin"/>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thin"/>
      <right style="medium"/>
      <top>
        <color indexed="63"/>
      </top>
      <bottom>
        <color indexed="63"/>
      </bottom>
    </border>
    <border>
      <left style="thin"/>
      <right style="medium"/>
      <top style="thin"/>
      <bottom style="double"/>
    </border>
    <border>
      <left>
        <color indexed="63"/>
      </left>
      <right style="thin"/>
      <top style="thin"/>
      <bottom style="thin"/>
    </border>
    <border>
      <left>
        <color indexed="63"/>
      </left>
      <right style="thin"/>
      <top>
        <color indexed="63"/>
      </top>
      <bottom style="thin"/>
    </border>
    <border>
      <left style="hair"/>
      <right style="medium"/>
      <top style="thin"/>
      <bottom style="thin"/>
    </border>
    <border>
      <left style="hair"/>
      <right style="medium"/>
      <top>
        <color indexed="63"/>
      </top>
      <bottom style="thin"/>
    </border>
    <border>
      <left>
        <color indexed="63"/>
      </left>
      <right style="thin"/>
      <top style="thin"/>
      <bottom style="double"/>
    </border>
    <border>
      <left style="hair"/>
      <right style="hair"/>
      <top style="thin"/>
      <bottom style="double"/>
    </border>
    <border>
      <left style="medium"/>
      <right>
        <color indexed="63"/>
      </right>
      <top style="double"/>
      <bottom style="thin"/>
    </border>
    <border>
      <left style="thin"/>
      <right style="thin"/>
      <top style="double"/>
      <bottom style="thin"/>
    </border>
    <border>
      <left style="medium"/>
      <right>
        <color indexed="63"/>
      </right>
      <top style="thin"/>
      <bottom style="thin"/>
    </border>
    <border>
      <left style="thin"/>
      <right style="hair"/>
      <top style="thin"/>
      <bottom style="double"/>
    </border>
    <border>
      <left style="hair"/>
      <right style="medium"/>
      <top style="thin"/>
      <bottom style="double"/>
    </border>
    <border>
      <left style="hair"/>
      <right style="hair"/>
      <top style="double"/>
      <bottom style="thin"/>
    </border>
    <border>
      <left style="hair"/>
      <right/>
      <top style="thin"/>
      <bottom style="thin"/>
    </border>
    <border>
      <left style="medium"/>
      <right/>
      <top style="thin"/>
      <bottom style="medium"/>
    </border>
    <border>
      <left style="thin"/>
      <right style="thin"/>
      <top style="thin"/>
      <bottom style="medium"/>
    </border>
    <border>
      <left style="thin"/>
      <right style="hair"/>
      <top style="thin"/>
      <bottom style="medium"/>
    </border>
    <border>
      <left style="hair"/>
      <right style="hair"/>
      <top style="thin"/>
      <bottom style="medium"/>
    </border>
    <border>
      <left style="hair"/>
      <right/>
      <top style="thin"/>
      <bottom style="medium"/>
    </border>
    <border>
      <left style="hair"/>
      <right style="medium"/>
      <top style="thin"/>
      <bottom style="medium"/>
    </border>
    <border>
      <left style="medium"/>
      <right>
        <color indexed="63"/>
      </right>
      <top>
        <color indexed="63"/>
      </top>
      <bottom style="thin"/>
    </border>
    <border>
      <left style="hair"/>
      <right/>
      <top/>
      <bottom style="thin"/>
    </border>
    <border>
      <left style="thin"/>
      <right style="hair"/>
      <top style="double"/>
      <bottom style="thin"/>
    </border>
    <border>
      <left style="hair"/>
      <right/>
      <top style="double"/>
      <bottom style="thin"/>
    </border>
    <border>
      <left style="hair"/>
      <right style="medium"/>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top style="thin"/>
      <bottom>
        <color indexed="63"/>
      </bottom>
    </border>
    <border>
      <left style="hair"/>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style="double"/>
    </border>
    <border>
      <left>
        <color indexed="63"/>
      </left>
      <right>
        <color indexed="63"/>
      </right>
      <top style="thin"/>
      <bottom style="double"/>
    </border>
    <border>
      <left>
        <color indexed="63"/>
      </left>
      <right style="hair"/>
      <top style="thin"/>
      <bottom style="double"/>
    </border>
    <border>
      <left style="medium"/>
      <right>
        <color indexed="63"/>
      </right>
      <top style="medium"/>
      <bottom style="thin"/>
    </border>
    <border>
      <left>
        <color indexed="63"/>
      </left>
      <right style="medium"/>
      <top style="medium"/>
      <bottom style="thin"/>
    </border>
    <border>
      <left style="thin"/>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double"/>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style="thin"/>
      <top style="medium"/>
      <bottom>
        <color indexed="63"/>
      </bottom>
    </border>
    <border>
      <left style="thin"/>
      <right style="thin"/>
      <top>
        <color indexed="63"/>
      </top>
      <bottom style="double"/>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s>
  <cellStyleXfs count="914">
    <xf numFmtId="0" fontId="0" fillId="0" borderId="0">
      <alignment/>
      <protection/>
    </xf>
    <xf numFmtId="0" fontId="35" fillId="0" borderId="0" applyNumberFormat="0" applyFill="0" applyBorder="0" applyAlignment="0" applyProtection="0"/>
    <xf numFmtId="0" fontId="48" fillId="0" borderId="0" applyNumberFormat="0" applyFill="0" applyBorder="0" applyAlignment="0" applyProtection="0"/>
    <xf numFmtId="0" fontId="36" fillId="0" borderId="0" applyNumberFormat="0" applyFill="0" applyBorder="0" applyAlignment="0" applyProtection="0"/>
    <xf numFmtId="0" fontId="11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lignment/>
      <protection/>
    </xf>
    <xf numFmtId="0" fontId="49" fillId="0" borderId="0" applyFont="0" applyFill="0" applyBorder="0" applyAlignment="0" applyProtection="0"/>
    <xf numFmtId="40" fontId="49"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38" fontId="49"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2" fillId="0" borderId="0">
      <alignment/>
      <protection/>
    </xf>
    <xf numFmtId="0" fontId="53" fillId="0" borderId="0">
      <alignment/>
      <protection/>
    </xf>
    <xf numFmtId="0" fontId="52" fillId="0" borderId="0">
      <alignment/>
      <protection/>
    </xf>
    <xf numFmtId="0" fontId="52" fillId="0" borderId="0">
      <alignment/>
      <protection/>
    </xf>
    <xf numFmtId="38" fontId="8" fillId="0" borderId="0" applyFont="0" applyFill="0" applyBorder="0" applyAlignment="0" applyProtection="0"/>
    <xf numFmtId="0" fontId="54" fillId="0" borderId="0" applyFont="0" applyFill="0" applyBorder="0" applyAlignment="0" applyProtection="0"/>
    <xf numFmtId="216" fontId="54" fillId="0" borderId="0" applyFont="0" applyFill="0" applyBorder="0" applyAlignment="0" applyProtection="0"/>
    <xf numFmtId="0" fontId="52" fillId="0" borderId="0">
      <alignment/>
      <protection/>
    </xf>
    <xf numFmtId="0" fontId="55" fillId="0" borderId="0">
      <alignment/>
      <protection/>
    </xf>
    <xf numFmtId="0" fontId="55" fillId="0" borderId="0">
      <alignment/>
      <protection/>
    </xf>
    <xf numFmtId="0" fontId="2" fillId="0" borderId="0">
      <alignment/>
      <protection/>
    </xf>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1" fontId="56" fillId="2" borderId="1" applyNumberFormat="0" applyFill="0" applyBorder="0" applyAlignment="0" applyProtection="0"/>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7" fillId="0" borderId="1" applyProtection="0">
      <alignment vertical="center"/>
    </xf>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3" fontId="4" fillId="0" borderId="1" applyNumberFormat="0" applyFill="0" applyBorder="0">
      <alignment horizontal="left" vertical="center" wrapText="1"/>
      <protection/>
    </xf>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6" borderId="0" applyNumberFormat="0" applyBorder="0" applyAlignment="0" applyProtection="0"/>
    <xf numFmtId="0" fontId="58" fillId="9" borderId="0" applyNumberFormat="0" applyBorder="0" applyAlignment="0" applyProtection="0"/>
    <xf numFmtId="0" fontId="58"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59" fillId="13"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0" fillId="0" borderId="0">
      <alignment/>
      <protection/>
    </xf>
    <xf numFmtId="39" fontId="13" fillId="0" borderId="0">
      <alignment/>
      <protection/>
    </xf>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20" borderId="0" applyNumberFormat="0" applyBorder="0" applyAlignment="0" applyProtection="0"/>
    <xf numFmtId="203" fontId="61" fillId="0" borderId="0" applyFont="0" applyFill="0" applyBorder="0" applyAlignment="0" applyProtection="0"/>
    <xf numFmtId="217" fontId="1" fillId="0" borderId="0" applyFont="0" applyFill="0" applyBorder="0" applyAlignment="0" applyProtection="0"/>
    <xf numFmtId="204" fontId="61" fillId="0" borderId="0" applyFont="0" applyFill="0" applyBorder="0" applyAlignment="0" applyProtection="0"/>
    <xf numFmtId="4" fontId="6" fillId="21" borderId="0" applyNumberFormat="0" applyBorder="0" applyAlignment="0" applyProtection="0"/>
    <xf numFmtId="0" fontId="62" fillId="4" borderId="0" applyNumberFormat="0" applyBorder="0" applyAlignment="0" applyProtection="0"/>
    <xf numFmtId="3" fontId="57" fillId="0" borderId="2">
      <alignment horizontal="left" vertical="center"/>
      <protection/>
    </xf>
    <xf numFmtId="0" fontId="63" fillId="0" borderId="0" applyNumberFormat="0" applyFill="0" applyBorder="0" applyProtection="0">
      <alignment horizontal="left"/>
    </xf>
    <xf numFmtId="178" fontId="7" fillId="0" borderId="0" applyFill="0" applyBorder="0" applyAlignment="0">
      <protection/>
    </xf>
    <xf numFmtId="0" fontId="64" fillId="22" borderId="3" applyNumberFormat="0" applyAlignment="0" applyProtection="0"/>
    <xf numFmtId="218" fontId="65" fillId="0" borderId="1" applyNumberFormat="0" applyBorder="0" applyAlignment="0">
      <protection locked="0"/>
    </xf>
    <xf numFmtId="0" fontId="66" fillId="23" borderId="4" applyNumberFormat="0" applyAlignment="0" applyProtection="0"/>
    <xf numFmtId="0" fontId="67" fillId="0" borderId="0" applyNumberFormat="0" applyFill="0" applyBorder="0" applyProtection="0">
      <alignment horizontal="right"/>
    </xf>
    <xf numFmtId="0" fontId="1" fillId="0" borderId="0" applyFont="0" applyFill="0" applyBorder="0" applyAlignment="0" applyProtection="0"/>
    <xf numFmtId="219" fontId="61" fillId="0" borderId="0" applyFont="0" applyFill="0" applyBorder="0" applyAlignment="0" applyProtection="0"/>
    <xf numFmtId="202" fontId="61" fillId="0" borderId="0" applyFont="0" applyFill="0" applyBorder="0" applyAlignment="0" applyProtection="0"/>
    <xf numFmtId="220" fontId="60" fillId="0" borderId="0">
      <alignment/>
      <protection/>
    </xf>
    <xf numFmtId="43" fontId="68" fillId="0" borderId="0" applyFont="0" applyFill="0" applyBorder="0" applyAlignment="0" applyProtection="0"/>
    <xf numFmtId="0" fontId="1" fillId="0" borderId="0" applyFont="0" applyFill="0" applyBorder="0" applyAlignment="0" applyProtection="0"/>
    <xf numFmtId="221" fontId="61" fillId="0" borderId="0" applyFont="0" applyFill="0" applyBorder="0" applyAlignment="0" applyProtection="0"/>
    <xf numFmtId="222" fontId="61" fillId="0" borderId="0" applyFont="0" applyFill="0" applyBorder="0" applyAlignment="0" applyProtection="0"/>
    <xf numFmtId="204" fontId="68" fillId="0" borderId="0" applyFont="0" applyFill="0" applyBorder="0" applyAlignment="0" applyProtection="0"/>
    <xf numFmtId="223" fontId="69" fillId="0" borderId="0">
      <alignment/>
      <protection/>
    </xf>
    <xf numFmtId="224" fontId="70" fillId="24" borderId="0" applyNumberFormat="0" applyBorder="0">
      <alignment vertical="top"/>
      <protection locked="0"/>
    </xf>
    <xf numFmtId="4" fontId="71" fillId="0" borderId="0" applyFont="0" applyFill="0" applyBorder="0" applyAlignment="0" applyProtection="0"/>
    <xf numFmtId="213" fontId="60" fillId="0" borderId="0">
      <alignment/>
      <protection/>
    </xf>
    <xf numFmtId="38" fontId="72" fillId="0" borderId="0" applyFont="0" applyFill="0" applyBorder="0" applyAlignment="0" applyProtection="0"/>
    <xf numFmtId="40" fontId="72" fillId="0" borderId="0" applyFont="0" applyFill="0" applyBorder="0" applyAlignment="0" applyProtection="0"/>
    <xf numFmtId="38" fontId="72" fillId="0" borderId="0" applyFont="0" applyFill="0" applyBorder="0" applyAlignment="0" applyProtection="0"/>
    <xf numFmtId="40" fontId="72" fillId="0" borderId="0" applyFont="0" applyFill="0" applyBorder="0" applyAlignment="0" applyProtection="0"/>
    <xf numFmtId="0" fontId="73" fillId="0" borderId="0" applyNumberFormat="0" applyFill="0" applyBorder="0" applyProtection="0">
      <alignment horizontal="left"/>
    </xf>
    <xf numFmtId="0" fontId="9" fillId="0" borderId="0">
      <alignment horizontal="left"/>
      <protection/>
    </xf>
    <xf numFmtId="0" fontId="74" fillId="0" borderId="0" applyNumberFormat="0" applyFill="0" applyBorder="0" applyProtection="0">
      <alignment horizontal="right"/>
    </xf>
    <xf numFmtId="184" fontId="1"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Protection="0">
      <alignment horizontal="right"/>
    </xf>
    <xf numFmtId="0" fontId="78" fillId="5" borderId="0" applyNumberFormat="0" applyBorder="0" applyAlignment="0" applyProtection="0"/>
    <xf numFmtId="38" fontId="10" fillId="22" borderId="0" applyNumberFormat="0" applyBorder="0" applyAlignment="0" applyProtection="0"/>
    <xf numFmtId="0" fontId="11" fillId="0" borderId="5" applyNumberFormat="0" applyAlignment="0" applyProtection="0"/>
    <xf numFmtId="0" fontId="11" fillId="0" borderId="6">
      <alignment horizontal="left" vertical="center"/>
      <protection/>
    </xf>
    <xf numFmtId="0" fontId="79" fillId="0" borderId="7" applyNumberFormat="0" applyFill="0" applyAlignment="0" applyProtection="0"/>
    <xf numFmtId="0" fontId="80" fillId="0" borderId="8"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5" fillId="0" borderId="0">
      <alignment/>
      <protection/>
    </xf>
    <xf numFmtId="0" fontId="86" fillId="8" borderId="3" applyNumberFormat="0" applyAlignment="0" applyProtection="0"/>
    <xf numFmtId="10" fontId="10" fillId="25" borderId="1" applyNumberFormat="0" applyBorder="0" applyAlignment="0" applyProtection="0"/>
    <xf numFmtId="0" fontId="70" fillId="0" borderId="0" applyNumberFormat="0" applyFill="0" applyBorder="0" applyProtection="0">
      <alignment horizontal="left"/>
    </xf>
    <xf numFmtId="1" fontId="87" fillId="0" borderId="0" applyProtection="0">
      <alignment/>
    </xf>
    <xf numFmtId="1" fontId="87" fillId="0" borderId="0" applyProtection="0">
      <alignment/>
    </xf>
    <xf numFmtId="1" fontId="88" fillId="0" borderId="0" applyProtection="0">
      <alignment/>
    </xf>
    <xf numFmtId="1" fontId="88" fillId="0" borderId="0" applyProtection="0">
      <alignment/>
    </xf>
    <xf numFmtId="1" fontId="12" fillId="0" borderId="0" applyProtection="0">
      <alignment/>
    </xf>
    <xf numFmtId="0" fontId="84" fillId="0" borderId="0" applyNumberFormat="0" applyFill="0" applyBorder="0" applyAlignment="0" applyProtection="0"/>
    <xf numFmtId="0" fontId="76" fillId="0" borderId="0" applyNumberFormat="0" applyFill="0" applyBorder="0" applyAlignment="0" applyProtection="0"/>
    <xf numFmtId="224" fontId="70" fillId="26" borderId="0" applyNumberFormat="0" applyBorder="0">
      <alignment horizontal="right"/>
      <protection locked="0"/>
    </xf>
    <xf numFmtId="0" fontId="89" fillId="0" borderId="10" applyNumberFormat="0" applyFill="0" applyAlignment="0" applyProtection="0"/>
    <xf numFmtId="38" fontId="8" fillId="0" borderId="0" applyFont="0" applyFill="0" applyBorder="0" applyAlignment="0" applyProtection="0"/>
    <xf numFmtId="40" fontId="8" fillId="0" borderId="0" applyFont="0" applyFill="0" applyBorder="0" applyAlignment="0" applyProtection="0"/>
    <xf numFmtId="225" fontId="0" fillId="0" borderId="0" applyFont="0" applyFill="0" applyBorder="0" applyAlignment="0" applyProtection="0"/>
    <xf numFmtId="226" fontId="0" fillId="0" borderId="0" applyFont="0" applyFill="0" applyBorder="0" applyAlignment="0" applyProtection="0"/>
    <xf numFmtId="0"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1" fillId="0" borderId="0" applyFont="0" applyFill="0" applyBorder="0" applyAlignment="0" applyProtection="0"/>
    <xf numFmtId="0" fontId="90" fillId="2" borderId="0" applyNumberFormat="0" applyBorder="0" applyAlignment="0" applyProtection="0"/>
    <xf numFmtId="37" fontId="91" fillId="0" borderId="0">
      <alignment/>
      <protection/>
    </xf>
    <xf numFmtId="179" fontId="7" fillId="0" borderId="0">
      <alignment/>
      <protection/>
    </xf>
    <xf numFmtId="227" fontId="60" fillId="0" borderId="0">
      <alignment/>
      <protection/>
    </xf>
    <xf numFmtId="0" fontId="92" fillId="0" borderId="0">
      <alignment/>
      <protection/>
    </xf>
    <xf numFmtId="0" fontId="0" fillId="0" borderId="0">
      <alignment/>
      <protection/>
    </xf>
    <xf numFmtId="0" fontId="93" fillId="0" borderId="0">
      <alignment/>
      <protection/>
    </xf>
    <xf numFmtId="0" fontId="1" fillId="0" borderId="0">
      <alignment/>
      <protection/>
    </xf>
    <xf numFmtId="11" fontId="94" fillId="0" borderId="0">
      <alignment/>
      <protection/>
    </xf>
    <xf numFmtId="0" fontId="94" fillId="0" borderId="0">
      <alignment/>
      <protection/>
    </xf>
    <xf numFmtId="0" fontId="95" fillId="25" borderId="11" applyNumberFormat="0" applyFont="0" applyAlignment="0" applyProtection="0"/>
    <xf numFmtId="0" fontId="51" fillId="0" borderId="0" applyNumberForma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73" fillId="0" borderId="0" applyNumberFormat="0" applyFill="0" applyBorder="0" applyProtection="0">
      <alignment horizontal="left"/>
    </xf>
    <xf numFmtId="0" fontId="65" fillId="0" borderId="12" applyNumberFormat="0" applyFont="0" applyBorder="0" applyAlignment="0">
      <protection/>
    </xf>
    <xf numFmtId="0" fontId="65" fillId="0" borderId="12" applyNumberFormat="0" applyFont="0" applyBorder="0" applyAlignment="0">
      <protection/>
    </xf>
    <xf numFmtId="0" fontId="65" fillId="0" borderId="12" applyNumberFormat="0" applyBorder="0" applyAlignment="0">
      <protection/>
    </xf>
    <xf numFmtId="0" fontId="97" fillId="22" borderId="13" applyNumberFormat="0" applyAlignment="0" applyProtection="0"/>
    <xf numFmtId="228" fontId="1" fillId="0" borderId="14" applyFont="0" applyFill="0" applyBorder="0" applyAlignment="0" applyProtection="0"/>
    <xf numFmtId="229" fontId="1" fillId="0" borderId="14" applyFont="0" applyFill="0" applyBorder="0" applyAlignment="0" applyProtection="0"/>
    <xf numFmtId="10" fontId="1" fillId="0" borderId="0" applyFont="0" applyFill="0" applyBorder="0" applyAlignment="0" applyProtection="0"/>
    <xf numFmtId="9" fontId="13" fillId="0" borderId="0" applyFont="0" applyFill="0" applyBorder="0" applyAlignment="0" applyProtection="0"/>
    <xf numFmtId="0" fontId="98" fillId="0" borderId="0" applyNumberFormat="0" applyFill="0" applyBorder="0" applyProtection="0">
      <alignment horizontal="right"/>
    </xf>
    <xf numFmtId="4" fontId="9" fillId="0" borderId="0">
      <alignment horizontal="right"/>
      <protection/>
    </xf>
    <xf numFmtId="4" fontId="99" fillId="0" borderId="0" applyFont="0" applyFill="0" applyBorder="0" applyProtection="0">
      <alignment horizontal="right"/>
    </xf>
    <xf numFmtId="9" fontId="1" fillId="0" borderId="0" applyNumberFormat="0" applyFill="0" applyBorder="0" applyAlignment="0" applyProtection="0"/>
    <xf numFmtId="0" fontId="8" fillId="0" borderId="0" applyNumberFormat="0" applyFont="0" applyFill="0" applyBorder="0" applyAlignment="0" applyProtection="0"/>
    <xf numFmtId="15" fontId="8" fillId="0" borderId="0" applyFont="0" applyFill="0" applyBorder="0" applyAlignment="0" applyProtection="0"/>
    <xf numFmtId="4" fontId="8" fillId="0" borderId="0" applyFont="0" applyFill="0" applyBorder="0" applyAlignment="0" applyProtection="0"/>
    <xf numFmtId="0" fontId="14" fillId="0" borderId="15">
      <alignment horizontal="center"/>
      <protection/>
    </xf>
    <xf numFmtId="3" fontId="8" fillId="0" borderId="0" applyFont="0" applyFill="0" applyBorder="0" applyAlignment="0" applyProtection="0"/>
    <xf numFmtId="0" fontId="8" fillId="27" borderId="0" applyNumberFormat="0" applyFont="0" applyBorder="0" applyAlignment="0" applyProtection="0"/>
    <xf numFmtId="1" fontId="1" fillId="0" borderId="16" applyNumberFormat="0" applyFill="0" applyAlignment="0" applyProtection="0"/>
    <xf numFmtId="4" fontId="15" fillId="0" borderId="0">
      <alignment horizontal="right"/>
      <protection/>
    </xf>
    <xf numFmtId="0" fontId="16" fillId="0" borderId="0">
      <alignment horizontal="left"/>
      <protection/>
    </xf>
    <xf numFmtId="230" fontId="0" fillId="0" borderId="0" applyFont="0" applyFill="0" applyBorder="0" applyAlignment="0" applyProtection="0"/>
    <xf numFmtId="231" fontId="0" fillId="0" borderId="0" applyFont="0" applyFill="0" applyBorder="0" applyAlignment="0" applyProtection="0"/>
    <xf numFmtId="0" fontId="17" fillId="0" borderId="17" applyNumberFormat="0" applyFont="0" applyFill="0" applyBorder="0" applyAlignment="0">
      <protection/>
    </xf>
    <xf numFmtId="0" fontId="1" fillId="0" borderId="0">
      <alignment/>
      <protection/>
    </xf>
    <xf numFmtId="0" fontId="65" fillId="28" borderId="0">
      <alignment horizontal="left" vertical="center"/>
      <protection locked="0"/>
    </xf>
    <xf numFmtId="0" fontId="18" fillId="0" borderId="0">
      <alignment horizontal="center"/>
      <protection/>
    </xf>
    <xf numFmtId="224" fontId="100" fillId="29" borderId="0" applyNumberFormat="0" applyBorder="0">
      <alignment horizontal="left"/>
      <protection locked="0"/>
    </xf>
    <xf numFmtId="224" fontId="70" fillId="26" borderId="0" applyNumberFormat="0" applyBorder="0">
      <alignment horizontal="center"/>
      <protection locked="0"/>
    </xf>
    <xf numFmtId="224" fontId="101" fillId="24" borderId="0" applyNumberFormat="0" applyBorder="0">
      <alignment horizontal="center"/>
      <protection locked="0"/>
    </xf>
    <xf numFmtId="224" fontId="101" fillId="26" borderId="0" applyNumberFormat="0" applyBorder="0">
      <alignment horizontal="center"/>
      <protection locked="0"/>
    </xf>
    <xf numFmtId="224" fontId="100" fillId="29" borderId="0" applyNumberFormat="0" applyBorder="0">
      <alignment/>
      <protection locked="0"/>
    </xf>
    <xf numFmtId="224" fontId="102" fillId="30" borderId="0" applyNumberFormat="0" applyBorder="0">
      <alignment horizontal="left"/>
      <protection locked="0"/>
    </xf>
    <xf numFmtId="224" fontId="103" fillId="24" borderId="0" applyNumberFormat="0" applyBorder="0">
      <alignment/>
      <protection locked="0"/>
    </xf>
    <xf numFmtId="0" fontId="104" fillId="0" borderId="12" applyNumberFormat="0" applyFont="0" applyFill="0" applyBorder="0" applyAlignment="0">
      <protection/>
    </xf>
    <xf numFmtId="224" fontId="102" fillId="31" borderId="0" applyNumberFormat="0" applyBorder="0">
      <alignment horizontal="right"/>
      <protection locked="0"/>
    </xf>
    <xf numFmtId="224" fontId="102" fillId="32" borderId="0" applyNumberFormat="0" applyBorder="0">
      <alignment vertical="top"/>
      <protection locked="0"/>
    </xf>
    <xf numFmtId="224" fontId="102" fillId="26" borderId="0" applyNumberFormat="0" applyBorder="0">
      <alignment/>
      <protection locked="0"/>
    </xf>
    <xf numFmtId="224" fontId="105" fillId="30" borderId="0" applyNumberFormat="0" applyBorder="0">
      <alignment/>
      <protection locked="0"/>
    </xf>
    <xf numFmtId="224" fontId="106" fillId="33" borderId="0" applyNumberFormat="0" applyBorder="0">
      <alignment/>
      <protection locked="0"/>
    </xf>
    <xf numFmtId="0" fontId="107" fillId="0" borderId="18" applyNumberFormat="0" applyFill="0" applyAlignment="0" applyProtection="0"/>
    <xf numFmtId="0" fontId="108" fillId="0" borderId="0">
      <alignment/>
      <protection/>
    </xf>
    <xf numFmtId="0" fontId="109" fillId="0" borderId="0" applyNumberFormat="0" applyFill="0" applyBorder="0" applyAlignment="0" applyProtection="0"/>
    <xf numFmtId="0" fontId="110" fillId="34" borderId="19" applyNumberFormat="0" applyAlignment="0" applyProtection="0"/>
    <xf numFmtId="0" fontId="111" fillId="0" borderId="0" applyNumberFormat="0" applyFill="0" applyBorder="0" applyProtection="0">
      <alignment horizontal="right"/>
    </xf>
    <xf numFmtId="203" fontId="112" fillId="0" borderId="0" applyFont="0" applyFill="0" applyBorder="0" applyAlignment="0" applyProtection="0"/>
    <xf numFmtId="232" fontId="71" fillId="0" borderId="0" applyFont="0" applyFill="0" applyBorder="0" applyAlignment="0" applyProtection="0"/>
    <xf numFmtId="0" fontId="113" fillId="0" borderId="0" applyNumberFormat="0" applyFill="0" applyBorder="0" applyAlignment="0" applyProtection="0"/>
    <xf numFmtId="0" fontId="114" fillId="0" borderId="12" applyNumberFormat="0" applyFont="0" applyBorder="0" applyAlignment="0">
      <protection/>
    </xf>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115" fillId="0" borderId="0">
      <alignment/>
      <protection/>
    </xf>
    <xf numFmtId="41" fontId="1" fillId="0" borderId="0" applyFont="0" applyFill="0" applyBorder="0" applyAlignment="0" applyProtection="0"/>
    <xf numFmtId="178" fontId="1" fillId="0" borderId="0" applyFont="0" applyFill="0" applyBorder="0" applyAlignment="0" applyProtection="0"/>
    <xf numFmtId="40" fontId="8"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40" fontId="8" fillId="0" borderId="0" applyFont="0" applyFill="0" applyBorder="0" applyAlignment="0" applyProtection="0"/>
    <xf numFmtId="0" fontId="19" fillId="0" borderId="0">
      <alignment vertical="center"/>
      <protection/>
    </xf>
    <xf numFmtId="0" fontId="20" fillId="0" borderId="0" applyNumberFormat="0" applyFill="0" applyBorder="0" applyAlignment="0" applyProtection="0"/>
    <xf numFmtId="0" fontId="21" fillId="0" borderId="0" applyNumberFormat="0" applyFont="0" applyFill="0" applyBorder="0" applyProtection="0">
      <alignment horizontal="center" vertical="center" wrapText="1"/>
    </xf>
    <xf numFmtId="0" fontId="22" fillId="23" borderId="4" applyNumberFormat="0" applyAlignment="0" applyProtection="0"/>
    <xf numFmtId="0" fontId="23" fillId="2"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25" borderId="11" applyNumberFormat="0" applyFont="0" applyAlignment="0" applyProtection="0"/>
    <xf numFmtId="0" fontId="26" fillId="0" borderId="10" applyNumberFormat="0" applyFill="0" applyAlignment="0" applyProtection="0"/>
    <xf numFmtId="1" fontId="87" fillId="0" borderId="0">
      <alignment/>
      <protection/>
    </xf>
    <xf numFmtId="38" fontId="8" fillId="0" borderId="0" applyFont="0" applyFill="0" applyBorder="0" applyAlignment="0" applyProtection="0"/>
    <xf numFmtId="41" fontId="1" fillId="0" borderId="0" applyFont="0" applyFill="0" applyBorder="0" applyAlignment="0" applyProtection="0"/>
    <xf numFmtId="0" fontId="27" fillId="4" borderId="0" applyNumberFormat="0" applyBorder="0" applyAlignment="0" applyProtection="0"/>
    <xf numFmtId="0" fontId="28" fillId="0" borderId="0">
      <alignment/>
      <protection/>
    </xf>
    <xf numFmtId="180" fontId="29" fillId="0" borderId="0" applyFont="0" applyFill="0" applyBorder="0" applyAlignment="0" applyProtection="0"/>
    <xf numFmtId="0" fontId="1" fillId="0" borderId="0" applyNumberFormat="0">
      <alignment horizontal="left"/>
      <protection/>
    </xf>
    <xf numFmtId="0" fontId="30" fillId="22" borderId="3" applyNumberFormat="0" applyAlignment="0" applyProtection="0"/>
    <xf numFmtId="0" fontId="31" fillId="0" borderId="0" applyNumberForma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6" fillId="0" borderId="0">
      <alignment vertical="center"/>
      <protection/>
    </xf>
    <xf numFmtId="0" fontId="117" fillId="35" borderId="20" applyNumberFormat="0" applyFont="0" applyFill="0" applyAlignment="0" applyProtection="0"/>
    <xf numFmtId="0" fontId="37" fillId="0" borderId="18" applyNumberFormat="0" applyFill="0" applyAlignment="0" applyProtection="0"/>
    <xf numFmtId="0" fontId="21" fillId="0" borderId="0" applyNumberFormat="0" applyFont="0" applyFill="0" applyBorder="0" applyProtection="0">
      <alignment horizontal="center" textRotation="255" wrapText="1"/>
    </xf>
    <xf numFmtId="0" fontId="38" fillId="22" borderId="13" applyNumberFormat="0" applyAlignment="0" applyProtection="0"/>
    <xf numFmtId="0" fontId="39" fillId="0" borderId="0" applyFont="0" applyFill="0" applyBorder="0">
      <alignment vertical="top" wrapText="1"/>
      <protection/>
    </xf>
    <xf numFmtId="0" fontId="40"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35" borderId="21" applyNumberFormat="0" applyFont="0" applyFill="0" applyAlignment="0" applyProtection="0"/>
    <xf numFmtId="0" fontId="41" fillId="8" borderId="3" applyNumberFormat="0" applyAlignment="0" applyProtection="0"/>
    <xf numFmtId="0" fontId="0" fillId="0" borderId="0">
      <alignment/>
      <protection/>
    </xf>
    <xf numFmtId="0" fontId="131"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0">
      <alignment/>
      <protection/>
    </xf>
    <xf numFmtId="0" fontId="44" fillId="5" borderId="0" applyNumberFormat="0" applyBorder="0" applyAlignment="0" applyProtection="0"/>
    <xf numFmtId="41" fontId="60" fillId="0" borderId="0" applyFont="0" applyFill="0" applyBorder="0" applyAlignment="0" applyProtection="0"/>
    <xf numFmtId="43" fontId="60" fillId="0" borderId="0" applyFont="0" applyFill="0" applyBorder="0" applyAlignment="0" applyProtection="0"/>
    <xf numFmtId="233" fontId="94" fillId="0" borderId="0" applyFont="0" applyFill="0" applyBorder="0" applyAlignment="0" applyProtection="0"/>
    <xf numFmtId="234" fontId="94" fillId="0" borderId="0" applyFont="0" applyFill="0" applyBorder="0" applyAlignment="0" applyProtection="0"/>
  </cellStyleXfs>
  <cellXfs count="263">
    <xf numFmtId="0" fontId="0" fillId="0" borderId="0" xfId="0" applyAlignment="1">
      <alignment/>
    </xf>
    <xf numFmtId="0" fontId="47" fillId="0" borderId="0" xfId="904" applyFont="1" applyFill="1" applyBorder="1" applyAlignment="1">
      <alignment vertical="center"/>
      <protection/>
    </xf>
    <xf numFmtId="0" fontId="47" fillId="0" borderId="0" xfId="904" applyAlignment="1">
      <alignment vertical="center"/>
      <protection/>
    </xf>
    <xf numFmtId="0" fontId="47" fillId="0" borderId="0" xfId="904" applyAlignment="1">
      <alignment vertical="center" shrinkToFit="1"/>
      <protection/>
    </xf>
    <xf numFmtId="0" fontId="47" fillId="0" borderId="0" xfId="904" applyFont="1" applyAlignment="1">
      <alignment vertical="center" shrinkToFit="1"/>
      <protection/>
    </xf>
    <xf numFmtId="0" fontId="47" fillId="0" borderId="0" xfId="904" applyFont="1" applyAlignment="1">
      <alignment vertical="center"/>
      <protection/>
    </xf>
    <xf numFmtId="0" fontId="46" fillId="0" borderId="0" xfId="904" applyFont="1" applyFill="1" applyBorder="1" applyAlignment="1">
      <alignment vertical="center"/>
      <protection/>
    </xf>
    <xf numFmtId="0" fontId="119" fillId="0" borderId="0" xfId="904" applyFont="1" applyAlignment="1">
      <alignment vertical="center"/>
      <protection/>
    </xf>
    <xf numFmtId="0" fontId="119" fillId="0" borderId="0" xfId="905" applyFont="1" applyAlignment="1">
      <alignment vertical="center"/>
      <protection/>
    </xf>
    <xf numFmtId="0" fontId="120" fillId="0" borderId="0" xfId="904" applyFont="1" applyFill="1" applyBorder="1" applyAlignment="1">
      <alignment vertical="center"/>
      <protection/>
    </xf>
    <xf numFmtId="0" fontId="46" fillId="36" borderId="0" xfId="904" applyFont="1" applyFill="1" applyBorder="1" applyAlignment="1">
      <alignment horizontal="center" vertical="center"/>
      <protection/>
    </xf>
    <xf numFmtId="0" fontId="119" fillId="36" borderId="0" xfId="904" applyFont="1" applyFill="1" applyBorder="1" applyAlignment="1">
      <alignment horizontal="center" vertical="center" wrapText="1"/>
      <protection/>
    </xf>
    <xf numFmtId="49" fontId="123" fillId="0" borderId="0" xfId="904" applyNumberFormat="1" applyFont="1" applyFill="1" applyBorder="1" applyAlignment="1">
      <alignment vertical="center" textRotation="255" wrapText="1"/>
      <protection/>
    </xf>
    <xf numFmtId="0" fontId="124" fillId="0" borderId="0" xfId="904" applyFont="1" applyFill="1" applyBorder="1" applyAlignment="1">
      <alignment horizontal="center" vertical="center"/>
      <protection/>
    </xf>
    <xf numFmtId="0" fontId="119" fillId="0" borderId="0" xfId="904" applyFont="1" applyBorder="1" applyAlignment="1">
      <alignment vertical="center"/>
      <protection/>
    </xf>
    <xf numFmtId="0" fontId="119" fillId="37" borderId="2" xfId="904" applyFont="1" applyFill="1" applyBorder="1" applyAlignment="1">
      <alignment horizontal="left" vertical="center"/>
      <protection/>
    </xf>
    <xf numFmtId="0" fontId="119" fillId="37" borderId="22" xfId="904" applyFont="1" applyFill="1" applyBorder="1" applyAlignment="1">
      <alignment horizontal="left" vertical="center"/>
      <protection/>
    </xf>
    <xf numFmtId="0" fontId="119" fillId="37" borderId="23" xfId="904" applyFont="1" applyFill="1" applyBorder="1" applyAlignment="1">
      <alignment horizontal="left" vertical="center"/>
      <protection/>
    </xf>
    <xf numFmtId="0" fontId="119" fillId="37" borderId="24" xfId="904" applyFont="1" applyFill="1" applyBorder="1" applyAlignment="1">
      <alignment horizontal="left" vertical="center"/>
      <protection/>
    </xf>
    <xf numFmtId="0" fontId="119" fillId="37" borderId="25" xfId="904" applyFont="1" applyFill="1" applyBorder="1" applyAlignment="1">
      <alignment horizontal="left" vertical="center"/>
      <protection/>
    </xf>
    <xf numFmtId="0" fontId="119" fillId="37" borderId="26" xfId="904" applyFont="1" applyFill="1" applyBorder="1" applyAlignment="1">
      <alignment horizontal="left" vertical="center"/>
      <protection/>
    </xf>
    <xf numFmtId="0" fontId="119" fillId="37" borderId="27" xfId="904" applyFont="1" applyFill="1" applyBorder="1" applyAlignment="1">
      <alignment horizontal="left" vertical="center"/>
      <protection/>
    </xf>
    <xf numFmtId="0" fontId="119" fillId="37" borderId="28" xfId="904" applyFont="1" applyFill="1" applyBorder="1" applyAlignment="1">
      <alignment horizontal="left" vertical="center"/>
      <protection/>
    </xf>
    <xf numFmtId="0" fontId="119" fillId="37" borderId="29" xfId="904" applyFont="1" applyFill="1" applyBorder="1" applyAlignment="1">
      <alignment horizontal="left" vertical="center"/>
      <protection/>
    </xf>
    <xf numFmtId="0" fontId="119" fillId="0" borderId="30" xfId="904" applyFont="1" applyFill="1" applyBorder="1" applyAlignment="1">
      <alignment vertical="center" textRotation="255"/>
      <protection/>
    </xf>
    <xf numFmtId="0" fontId="119" fillId="0" borderId="31" xfId="904" applyFont="1" applyFill="1" applyBorder="1" applyAlignment="1">
      <alignment vertical="center" textRotation="255"/>
      <protection/>
    </xf>
    <xf numFmtId="0" fontId="119" fillId="0" borderId="32" xfId="904" applyFont="1" applyFill="1" applyBorder="1" applyAlignment="1">
      <alignment vertical="center" textRotation="255"/>
      <protection/>
    </xf>
    <xf numFmtId="0" fontId="119" fillId="0" borderId="33" xfId="904" applyFont="1" applyFill="1" applyBorder="1" applyAlignment="1">
      <alignment vertical="center" textRotation="255"/>
      <protection/>
    </xf>
    <xf numFmtId="0" fontId="119" fillId="0" borderId="34" xfId="904" applyFont="1" applyFill="1" applyBorder="1" applyAlignment="1">
      <alignment vertical="center" textRotation="255"/>
      <protection/>
    </xf>
    <xf numFmtId="0" fontId="119" fillId="0" borderId="30" xfId="904" applyFont="1" applyFill="1" applyBorder="1" applyAlignment="1">
      <alignment vertical="center"/>
      <protection/>
    </xf>
    <xf numFmtId="0" fontId="119" fillId="0" borderId="31" xfId="904" applyFont="1" applyFill="1" applyBorder="1" applyAlignment="1">
      <alignment vertical="center"/>
      <protection/>
    </xf>
    <xf numFmtId="0" fontId="119" fillId="0" borderId="32" xfId="904" applyFont="1" applyFill="1" applyBorder="1" applyAlignment="1">
      <alignment vertical="center"/>
      <protection/>
    </xf>
    <xf numFmtId="0" fontId="119" fillId="0" borderId="35" xfId="904" applyFont="1" applyFill="1" applyBorder="1" applyAlignment="1">
      <alignment vertical="center" textRotation="255"/>
      <protection/>
    </xf>
    <xf numFmtId="0" fontId="119" fillId="0" borderId="28" xfId="904" applyFont="1" applyFill="1" applyBorder="1" applyAlignment="1">
      <alignment vertical="center" textRotation="255"/>
      <protection/>
    </xf>
    <xf numFmtId="0" fontId="119" fillId="0" borderId="24" xfId="904" applyFont="1" applyFill="1" applyBorder="1" applyAlignment="1">
      <alignment vertical="center" textRotation="255"/>
      <protection/>
    </xf>
    <xf numFmtId="0" fontId="119" fillId="0" borderId="36" xfId="904" applyFont="1" applyFill="1" applyBorder="1" applyAlignment="1">
      <alignment vertical="center" textRotation="255"/>
      <protection/>
    </xf>
    <xf numFmtId="0" fontId="119" fillId="0" borderId="37" xfId="904" applyFont="1" applyFill="1" applyBorder="1" applyAlignment="1">
      <alignment vertical="center" textRotation="255"/>
      <protection/>
    </xf>
    <xf numFmtId="0" fontId="119" fillId="0" borderId="22" xfId="904" applyFont="1" applyFill="1" applyBorder="1" applyAlignment="1">
      <alignment vertical="center" textRotation="255"/>
      <protection/>
    </xf>
    <xf numFmtId="0" fontId="119" fillId="0" borderId="28" xfId="904" applyFont="1" applyFill="1" applyBorder="1" applyAlignment="1">
      <alignment vertical="center"/>
      <protection/>
    </xf>
    <xf numFmtId="0" fontId="119" fillId="0" borderId="24" xfId="904" applyFont="1" applyFill="1" applyBorder="1" applyAlignment="1">
      <alignment vertical="center"/>
      <protection/>
    </xf>
    <xf numFmtId="0" fontId="119" fillId="0" borderId="36" xfId="904" applyFont="1" applyFill="1" applyBorder="1" applyAlignment="1">
      <alignment vertical="center"/>
      <protection/>
    </xf>
    <xf numFmtId="0" fontId="119" fillId="0" borderId="38" xfId="904" applyFont="1" applyFill="1" applyBorder="1" applyAlignment="1">
      <alignment vertical="center" textRotation="255"/>
      <protection/>
    </xf>
    <xf numFmtId="0" fontId="119" fillId="0" borderId="29" xfId="904" applyFont="1" applyFill="1" applyBorder="1" applyAlignment="1">
      <alignment vertical="center" textRotation="255"/>
      <protection/>
    </xf>
    <xf numFmtId="0" fontId="119" fillId="0" borderId="25" xfId="904" applyFont="1" applyFill="1" applyBorder="1" applyAlignment="1">
      <alignment vertical="center" textRotation="255"/>
      <protection/>
    </xf>
    <xf numFmtId="0" fontId="119" fillId="0" borderId="39" xfId="904" applyFont="1" applyFill="1" applyBorder="1" applyAlignment="1">
      <alignment vertical="center" textRotation="255"/>
      <protection/>
    </xf>
    <xf numFmtId="0" fontId="119" fillId="0" borderId="40" xfId="904" applyFont="1" applyFill="1" applyBorder="1" applyAlignment="1">
      <alignment vertical="center" textRotation="255"/>
      <protection/>
    </xf>
    <xf numFmtId="0" fontId="119" fillId="0" borderId="26" xfId="904" applyFont="1" applyFill="1" applyBorder="1" applyAlignment="1">
      <alignment vertical="center" textRotation="255"/>
      <protection/>
    </xf>
    <xf numFmtId="0" fontId="119" fillId="0" borderId="29" xfId="904" applyFont="1" applyFill="1" applyBorder="1" applyAlignment="1">
      <alignment vertical="center"/>
      <protection/>
    </xf>
    <xf numFmtId="0" fontId="119" fillId="0" borderId="25" xfId="904" applyFont="1" applyFill="1" applyBorder="1" applyAlignment="1">
      <alignment vertical="center"/>
      <protection/>
    </xf>
    <xf numFmtId="0" fontId="119" fillId="0" borderId="39" xfId="904" applyFont="1" applyFill="1" applyBorder="1" applyAlignment="1">
      <alignment vertical="center"/>
      <protection/>
    </xf>
    <xf numFmtId="0" fontId="119" fillId="0" borderId="41" xfId="904" applyFont="1" applyFill="1" applyBorder="1" applyAlignment="1">
      <alignment vertical="center" textRotation="255"/>
      <protection/>
    </xf>
    <xf numFmtId="0" fontId="119" fillId="0" borderId="27" xfId="904" applyFont="1" applyFill="1" applyBorder="1" applyAlignment="1">
      <alignment vertical="center" textRotation="255"/>
      <protection/>
    </xf>
    <xf numFmtId="0" fontId="119" fillId="0" borderId="23" xfId="904" applyFont="1" applyFill="1" applyBorder="1" applyAlignment="1">
      <alignment vertical="center" textRotation="255"/>
      <protection/>
    </xf>
    <xf numFmtId="0" fontId="119" fillId="0" borderId="42" xfId="904" applyFont="1" applyFill="1" applyBorder="1" applyAlignment="1">
      <alignment vertical="center" textRotation="255"/>
      <protection/>
    </xf>
    <xf numFmtId="0" fontId="119" fillId="0" borderId="43" xfId="904" applyFont="1" applyFill="1" applyBorder="1" applyAlignment="1">
      <alignment vertical="center" textRotation="255"/>
      <protection/>
    </xf>
    <xf numFmtId="0" fontId="119" fillId="0" borderId="2" xfId="904" applyFont="1" applyFill="1" applyBorder="1" applyAlignment="1">
      <alignment vertical="center" textRotation="255"/>
      <protection/>
    </xf>
    <xf numFmtId="0" fontId="119" fillId="0" borderId="27" xfId="904" applyFont="1" applyFill="1" applyBorder="1" applyAlignment="1">
      <alignment vertical="center"/>
      <protection/>
    </xf>
    <xf numFmtId="0" fontId="119" fillId="0" borderId="23" xfId="904" applyFont="1" applyFill="1" applyBorder="1" applyAlignment="1">
      <alignment vertical="center"/>
      <protection/>
    </xf>
    <xf numFmtId="0" fontId="119" fillId="0" borderId="42" xfId="904" applyFont="1" applyFill="1" applyBorder="1" applyAlignment="1">
      <alignment vertical="center"/>
      <protection/>
    </xf>
    <xf numFmtId="0" fontId="119" fillId="0" borderId="44" xfId="904" applyFont="1" applyFill="1" applyBorder="1" applyAlignment="1">
      <alignment vertical="center" textRotation="255"/>
      <protection/>
    </xf>
    <xf numFmtId="0" fontId="119" fillId="0" borderId="45" xfId="904" applyFont="1" applyFill="1" applyBorder="1" applyAlignment="1">
      <alignment vertical="center" textRotation="255"/>
      <protection/>
    </xf>
    <xf numFmtId="0" fontId="119" fillId="0" borderId="46" xfId="904" applyFont="1" applyFill="1" applyBorder="1" applyAlignment="1">
      <alignment vertical="center" textRotation="255"/>
      <protection/>
    </xf>
    <xf numFmtId="0" fontId="119" fillId="0" borderId="47" xfId="904" applyFont="1" applyFill="1" applyBorder="1" applyAlignment="1">
      <alignment vertical="center" textRotation="255"/>
      <protection/>
    </xf>
    <xf numFmtId="0" fontId="119" fillId="0" borderId="48" xfId="904" applyFont="1" applyFill="1" applyBorder="1" applyAlignment="1">
      <alignment vertical="center" textRotation="255"/>
      <protection/>
    </xf>
    <xf numFmtId="0" fontId="119" fillId="0" borderId="49" xfId="904" applyFont="1" applyFill="1" applyBorder="1" applyAlignment="1">
      <alignment vertical="center" textRotation="255"/>
      <protection/>
    </xf>
    <xf numFmtId="0" fontId="119" fillId="0" borderId="45" xfId="904" applyFont="1" applyFill="1" applyBorder="1" applyAlignment="1">
      <alignment vertical="center"/>
      <protection/>
    </xf>
    <xf numFmtId="0" fontId="119" fillId="0" borderId="46" xfId="904" applyFont="1" applyFill="1" applyBorder="1" applyAlignment="1">
      <alignment vertical="center"/>
      <protection/>
    </xf>
    <xf numFmtId="0" fontId="119" fillId="0" borderId="47" xfId="904" applyFont="1" applyFill="1" applyBorder="1" applyAlignment="1">
      <alignment vertical="center"/>
      <protection/>
    </xf>
    <xf numFmtId="0" fontId="119" fillId="0" borderId="50" xfId="904" applyFont="1" applyFill="1" applyBorder="1" applyAlignment="1">
      <alignment vertical="center" textRotation="255"/>
      <protection/>
    </xf>
    <xf numFmtId="0" fontId="119" fillId="37" borderId="51" xfId="904" applyFont="1" applyFill="1" applyBorder="1" applyAlignment="1">
      <alignment horizontal="left" vertical="center"/>
      <protection/>
    </xf>
    <xf numFmtId="0" fontId="119" fillId="0" borderId="52" xfId="904" applyFont="1" applyFill="1" applyBorder="1" applyAlignment="1">
      <alignment vertical="center" textRotation="255"/>
      <protection/>
    </xf>
    <xf numFmtId="0" fontId="119" fillId="0" borderId="53" xfId="904" applyFont="1" applyFill="1" applyBorder="1" applyAlignment="1">
      <alignment vertical="center" textRotation="255"/>
      <protection/>
    </xf>
    <xf numFmtId="0" fontId="119" fillId="0" borderId="54" xfId="904" applyFont="1" applyFill="1" applyBorder="1" applyAlignment="1">
      <alignment vertical="center" textRotation="255"/>
      <protection/>
    </xf>
    <xf numFmtId="0" fontId="119" fillId="0" borderId="17" xfId="904" applyFont="1" applyFill="1" applyBorder="1" applyAlignment="1">
      <alignment vertical="center" textRotation="255"/>
      <protection/>
    </xf>
    <xf numFmtId="0" fontId="119" fillId="0" borderId="55" xfId="904" applyFont="1" applyFill="1" applyBorder="1" applyAlignment="1">
      <alignment vertical="center" textRotation="255"/>
      <protection/>
    </xf>
    <xf numFmtId="0" fontId="119" fillId="0" borderId="52" xfId="904" applyFont="1" applyFill="1" applyBorder="1" applyAlignment="1">
      <alignment vertical="center"/>
      <protection/>
    </xf>
    <xf numFmtId="0" fontId="119" fillId="0" borderId="53" xfId="904" applyFont="1" applyFill="1" applyBorder="1" applyAlignment="1">
      <alignment vertical="center"/>
      <protection/>
    </xf>
    <xf numFmtId="0" fontId="119" fillId="0" borderId="54" xfId="904" applyFont="1" applyFill="1" applyBorder="1" applyAlignment="1">
      <alignment vertical="center"/>
      <protection/>
    </xf>
    <xf numFmtId="0" fontId="119" fillId="0" borderId="56" xfId="904" applyFont="1" applyFill="1" applyBorder="1" applyAlignment="1">
      <alignment vertical="center" textRotation="255"/>
      <protection/>
    </xf>
    <xf numFmtId="49" fontId="121" fillId="37" borderId="57" xfId="904" applyNumberFormat="1" applyFont="1" applyFill="1" applyBorder="1" applyAlignment="1">
      <alignment horizontal="center" vertical="center" wrapText="1"/>
      <protection/>
    </xf>
    <xf numFmtId="49" fontId="121" fillId="37" borderId="58" xfId="904" applyNumberFormat="1" applyFont="1" applyFill="1" applyBorder="1" applyAlignment="1">
      <alignment horizontal="center" vertical="center" wrapText="1"/>
      <protection/>
    </xf>
    <xf numFmtId="49" fontId="121" fillId="37" borderId="59" xfId="904" applyNumberFormat="1" applyFont="1" applyFill="1" applyBorder="1" applyAlignment="1">
      <alignment horizontal="center" vertical="center" wrapText="1"/>
      <protection/>
    </xf>
    <xf numFmtId="49" fontId="121" fillId="37" borderId="60" xfId="904" applyNumberFormat="1" applyFont="1" applyFill="1" applyBorder="1" applyAlignment="1">
      <alignment horizontal="center" vertical="center" wrapText="1"/>
      <protection/>
    </xf>
    <xf numFmtId="0" fontId="121" fillId="37" borderId="60" xfId="904" applyFont="1" applyFill="1" applyBorder="1" applyAlignment="1">
      <alignment horizontal="center" vertical="center"/>
      <protection/>
    </xf>
    <xf numFmtId="0" fontId="121" fillId="37" borderId="58" xfId="904" applyFont="1" applyFill="1" applyBorder="1" applyAlignment="1">
      <alignment horizontal="center" vertical="center"/>
      <protection/>
    </xf>
    <xf numFmtId="0" fontId="121" fillId="37" borderId="59" xfId="904" applyFont="1" applyFill="1" applyBorder="1" applyAlignment="1">
      <alignment horizontal="center" vertical="center"/>
      <protection/>
    </xf>
    <xf numFmtId="0" fontId="121" fillId="37" borderId="61" xfId="904" applyFont="1" applyFill="1" applyBorder="1" applyAlignment="1">
      <alignment horizontal="center" vertical="center"/>
      <protection/>
    </xf>
    <xf numFmtId="0" fontId="121" fillId="37" borderId="62" xfId="904" applyFont="1" applyFill="1" applyBorder="1" applyAlignment="1">
      <alignment horizontal="center" vertical="center"/>
      <protection/>
    </xf>
    <xf numFmtId="0" fontId="119" fillId="0" borderId="63" xfId="904" applyFont="1" applyBorder="1" applyAlignment="1">
      <alignment horizontal="center" vertical="center"/>
      <protection/>
    </xf>
    <xf numFmtId="0" fontId="124" fillId="0" borderId="0" xfId="904" applyFont="1" applyFill="1" applyBorder="1" applyAlignment="1">
      <alignment vertical="center"/>
      <protection/>
    </xf>
    <xf numFmtId="0" fontId="125" fillId="0" borderId="63" xfId="856" applyFont="1" applyBorder="1" applyAlignment="1" applyProtection="1">
      <alignment horizontal="center" vertical="center"/>
      <protection/>
    </xf>
    <xf numFmtId="0" fontId="125" fillId="0" borderId="64" xfId="856" applyFont="1" applyBorder="1" applyAlignment="1" applyProtection="1">
      <alignment horizontal="center" vertical="center"/>
      <protection/>
    </xf>
    <xf numFmtId="0" fontId="119" fillId="37" borderId="63" xfId="904" applyFont="1" applyFill="1" applyBorder="1" applyAlignment="1">
      <alignment horizontal="center" vertical="center"/>
      <protection/>
    </xf>
    <xf numFmtId="0" fontId="119" fillId="0" borderId="65" xfId="904" applyFont="1" applyBorder="1" applyAlignment="1">
      <alignment vertical="center" wrapText="1"/>
      <protection/>
    </xf>
    <xf numFmtId="0" fontId="119" fillId="0" borderId="66" xfId="904" applyFont="1" applyBorder="1" applyAlignment="1">
      <alignment vertical="center" wrapText="1"/>
      <protection/>
    </xf>
    <xf numFmtId="0" fontId="119" fillId="37" borderId="65" xfId="904" applyFont="1" applyFill="1" applyBorder="1" applyAlignment="1">
      <alignment horizontal="center" vertical="center" wrapText="1"/>
      <protection/>
    </xf>
    <xf numFmtId="49" fontId="123" fillId="36" borderId="0" xfId="904" applyNumberFormat="1" applyFont="1" applyFill="1" applyBorder="1" applyAlignment="1">
      <alignment vertical="center" textRotation="255" wrapText="1"/>
      <protection/>
    </xf>
    <xf numFmtId="0" fontId="24" fillId="0" borderId="67" xfId="856" applyBorder="1" applyAlignment="1" applyProtection="1">
      <alignment vertical="center" wrapText="1"/>
      <protection/>
    </xf>
    <xf numFmtId="0" fontId="119" fillId="0" borderId="68" xfId="904" applyFont="1" applyFill="1" applyBorder="1" applyAlignment="1">
      <alignment vertical="center" textRotation="255"/>
      <protection/>
    </xf>
    <xf numFmtId="0" fontId="119" fillId="0" borderId="69" xfId="904" applyFont="1" applyFill="1" applyBorder="1" applyAlignment="1">
      <alignment vertical="center" textRotation="255"/>
      <protection/>
    </xf>
    <xf numFmtId="193" fontId="46" fillId="37" borderId="1" xfId="904" applyNumberFormat="1" applyFont="1" applyFill="1" applyBorder="1" applyAlignment="1">
      <alignment horizontal="center" vertical="center" wrapText="1"/>
      <protection/>
    </xf>
    <xf numFmtId="49" fontId="46" fillId="0" borderId="0" xfId="904" applyNumberFormat="1" applyFont="1" applyFill="1" applyBorder="1" applyAlignment="1">
      <alignment vertical="center" textRotation="255" wrapText="1"/>
      <protection/>
    </xf>
    <xf numFmtId="193" fontId="46" fillId="37" borderId="70" xfId="904" applyNumberFormat="1" applyFont="1" applyFill="1" applyBorder="1" applyAlignment="1">
      <alignment horizontal="center" vertical="center" wrapText="1"/>
      <protection/>
    </xf>
    <xf numFmtId="0" fontId="119" fillId="0" borderId="71" xfId="904" applyFont="1" applyFill="1" applyBorder="1" applyAlignment="1">
      <alignment vertical="center" textRotation="255"/>
      <protection/>
    </xf>
    <xf numFmtId="0" fontId="119" fillId="0" borderId="72" xfId="904" applyFont="1" applyFill="1" applyBorder="1" applyAlignment="1">
      <alignment vertical="center" textRotation="255"/>
      <protection/>
    </xf>
    <xf numFmtId="0" fontId="24" fillId="0" borderId="73" xfId="856" applyBorder="1" applyAlignment="1" applyProtection="1">
      <alignment vertical="center" wrapText="1"/>
      <protection/>
    </xf>
    <xf numFmtId="0" fontId="119" fillId="37" borderId="74" xfId="904" applyFont="1" applyFill="1" applyBorder="1" applyAlignment="1">
      <alignment horizontal="center" vertical="center" wrapText="1"/>
      <protection/>
    </xf>
    <xf numFmtId="0" fontId="126" fillId="0" borderId="75" xfId="856" applyFont="1" applyBorder="1" applyAlignment="1" applyProtection="1">
      <alignment horizontal="center" vertical="center"/>
      <protection/>
    </xf>
    <xf numFmtId="0" fontId="126" fillId="0" borderId="76" xfId="856" applyFont="1" applyBorder="1" applyAlignment="1" applyProtection="1">
      <alignment horizontal="center" vertical="center"/>
      <protection/>
    </xf>
    <xf numFmtId="0" fontId="24" fillId="0" borderId="65" xfId="856" applyBorder="1" applyAlignment="1" applyProtection="1">
      <alignment vertical="center" wrapText="1"/>
      <protection/>
    </xf>
    <xf numFmtId="0" fontId="119" fillId="0" borderId="77" xfId="904" applyFont="1" applyFill="1" applyBorder="1" applyAlignment="1">
      <alignment vertical="center" textRotation="255"/>
      <protection/>
    </xf>
    <xf numFmtId="0" fontId="119" fillId="0" borderId="78" xfId="904" applyFont="1" applyFill="1" applyBorder="1" applyAlignment="1">
      <alignment vertical="center" textRotation="255"/>
      <protection/>
    </xf>
    <xf numFmtId="0" fontId="119" fillId="37" borderId="79" xfId="904" applyFont="1" applyFill="1" applyBorder="1" applyAlignment="1">
      <alignment horizontal="center" vertical="center"/>
      <protection/>
    </xf>
    <xf numFmtId="0" fontId="46" fillId="37" borderId="80" xfId="904" applyFont="1" applyFill="1" applyBorder="1" applyAlignment="1">
      <alignment horizontal="center" vertical="center"/>
      <protection/>
    </xf>
    <xf numFmtId="0" fontId="46" fillId="37" borderId="81" xfId="904" applyFont="1" applyFill="1" applyBorder="1" applyAlignment="1">
      <alignment vertical="center" wrapText="1"/>
      <protection/>
    </xf>
    <xf numFmtId="0" fontId="46" fillId="37" borderId="82" xfId="904" applyFont="1" applyFill="1" applyBorder="1" applyAlignment="1">
      <alignment vertical="center" wrapText="1"/>
      <protection/>
    </xf>
    <xf numFmtId="0" fontId="46" fillId="37" borderId="83" xfId="904" applyFont="1" applyFill="1" applyBorder="1" applyAlignment="1">
      <alignment vertical="center" wrapText="1"/>
      <protection/>
    </xf>
    <xf numFmtId="0" fontId="46" fillId="37" borderId="1" xfId="904" applyFont="1" applyFill="1" applyBorder="1" applyAlignment="1">
      <alignment vertical="center" wrapText="1"/>
      <protection/>
    </xf>
    <xf numFmtId="49" fontId="46" fillId="37" borderId="83" xfId="904" applyNumberFormat="1" applyFont="1" applyFill="1" applyBorder="1" applyAlignment="1">
      <alignment vertical="center" wrapText="1"/>
      <protection/>
    </xf>
    <xf numFmtId="0" fontId="46" fillId="37" borderId="84" xfId="904" applyFont="1" applyFill="1" applyBorder="1" applyAlignment="1">
      <alignment horizontal="center" vertical="center"/>
      <protection/>
    </xf>
    <xf numFmtId="0" fontId="46" fillId="37" borderId="85" xfId="904" applyFont="1" applyFill="1" applyBorder="1" applyAlignment="1">
      <alignment horizontal="center" vertical="center"/>
      <protection/>
    </xf>
    <xf numFmtId="49" fontId="46" fillId="37" borderId="1" xfId="904" applyNumberFormat="1" applyFont="1" applyFill="1" applyBorder="1" applyAlignment="1">
      <alignment horizontal="center" vertical="center" wrapText="1"/>
      <protection/>
    </xf>
    <xf numFmtId="0" fontId="119" fillId="0" borderId="86" xfId="904" applyFont="1" applyFill="1" applyBorder="1" applyAlignment="1">
      <alignment vertical="center" textRotation="255"/>
      <protection/>
    </xf>
    <xf numFmtId="0" fontId="119" fillId="0" borderId="87" xfId="904" applyFont="1" applyFill="1" applyBorder="1" applyAlignment="1">
      <alignment vertical="center" textRotation="255"/>
      <protection/>
    </xf>
    <xf numFmtId="49" fontId="46" fillId="37" borderId="88" xfId="904" applyNumberFormat="1" applyFont="1" applyFill="1" applyBorder="1" applyAlignment="1">
      <alignment vertical="center" wrapText="1"/>
      <protection/>
    </xf>
    <xf numFmtId="0" fontId="46" fillId="37" borderId="89" xfId="904" applyFont="1" applyFill="1" applyBorder="1" applyAlignment="1">
      <alignment vertical="center" wrapText="1"/>
      <protection/>
    </xf>
    <xf numFmtId="49" fontId="46" fillId="37" borderId="89" xfId="904" applyNumberFormat="1" applyFont="1" applyFill="1" applyBorder="1" applyAlignment="1">
      <alignment horizontal="center" vertical="center" wrapText="1"/>
      <protection/>
    </xf>
    <xf numFmtId="0" fontId="119" fillId="0" borderId="90" xfId="904" applyFont="1" applyFill="1" applyBorder="1" applyAlignment="1">
      <alignment vertical="center" textRotation="255"/>
      <protection/>
    </xf>
    <xf numFmtId="0" fontId="119" fillId="0" borderId="91" xfId="904" applyFont="1" applyFill="1" applyBorder="1" applyAlignment="1">
      <alignment vertical="center" textRotation="255"/>
      <protection/>
    </xf>
    <xf numFmtId="0" fontId="119" fillId="0" borderId="92" xfId="904" applyFont="1" applyFill="1" applyBorder="1" applyAlignment="1">
      <alignment vertical="center" textRotation="255"/>
      <protection/>
    </xf>
    <xf numFmtId="0" fontId="119" fillId="0" borderId="93" xfId="904" applyFont="1" applyFill="1" applyBorder="1" applyAlignment="1">
      <alignment vertical="center" textRotation="255"/>
      <protection/>
    </xf>
    <xf numFmtId="0" fontId="122" fillId="0" borderId="86" xfId="904" applyFont="1" applyFill="1" applyBorder="1" applyAlignment="1">
      <alignment vertical="center" textRotation="255"/>
      <protection/>
    </xf>
    <xf numFmtId="0" fontId="119" fillId="37" borderId="79" xfId="904" applyFont="1" applyFill="1" applyBorder="1" applyAlignment="1">
      <alignment horizontal="center" vertical="center"/>
      <protection/>
    </xf>
    <xf numFmtId="0" fontId="127" fillId="0" borderId="0" xfId="904" applyFont="1" applyFill="1" applyBorder="1" applyAlignment="1">
      <alignment horizontal="center" vertical="center"/>
      <protection/>
    </xf>
    <xf numFmtId="0" fontId="46" fillId="37" borderId="94" xfId="904" applyFont="1" applyFill="1" applyBorder="1" applyAlignment="1">
      <alignment vertical="center" wrapText="1"/>
      <protection/>
    </xf>
    <xf numFmtId="0" fontId="46" fillId="37" borderId="70" xfId="904" applyFont="1" applyFill="1" applyBorder="1" applyAlignment="1">
      <alignment vertical="center" wrapText="1"/>
      <protection/>
    </xf>
    <xf numFmtId="49" fontId="46" fillId="37" borderId="70" xfId="904" applyNumberFormat="1" applyFont="1" applyFill="1" applyBorder="1" applyAlignment="1">
      <alignment horizontal="center" vertical="center" wrapText="1"/>
      <protection/>
    </xf>
    <xf numFmtId="0" fontId="119" fillId="0" borderId="95" xfId="904" applyFont="1" applyFill="1" applyBorder="1" applyAlignment="1">
      <alignment vertical="center" textRotation="255"/>
      <protection/>
    </xf>
    <xf numFmtId="193" fontId="46" fillId="37" borderId="82" xfId="904" applyNumberFormat="1" applyFont="1" applyFill="1" applyBorder="1" applyAlignment="1">
      <alignment horizontal="center" vertical="center" wrapText="1"/>
      <protection/>
    </xf>
    <xf numFmtId="49" fontId="46" fillId="37" borderId="82" xfId="904" applyNumberFormat="1" applyFont="1" applyFill="1" applyBorder="1" applyAlignment="1">
      <alignment horizontal="center" vertical="center" wrapText="1"/>
      <protection/>
    </xf>
    <xf numFmtId="0" fontId="119" fillId="0" borderId="96" xfId="904" applyFont="1" applyFill="1" applyBorder="1" applyAlignment="1">
      <alignment vertical="center" textRotation="255"/>
      <protection/>
    </xf>
    <xf numFmtId="0" fontId="122" fillId="0" borderId="97" xfId="904" applyFont="1" applyFill="1" applyBorder="1" applyAlignment="1">
      <alignment vertical="center" textRotation="255"/>
      <protection/>
    </xf>
    <xf numFmtId="0" fontId="119" fillId="0" borderId="98" xfId="904" applyFont="1" applyFill="1" applyBorder="1" applyAlignment="1">
      <alignment vertical="center" textRotation="255"/>
      <protection/>
    </xf>
    <xf numFmtId="193" fontId="46" fillId="37" borderId="89" xfId="904" applyNumberFormat="1" applyFont="1" applyFill="1" applyBorder="1" applyAlignment="1">
      <alignment horizontal="center" vertical="center" wrapText="1"/>
      <protection/>
    </xf>
    <xf numFmtId="0" fontId="46" fillId="37" borderId="99" xfId="904" applyFont="1" applyFill="1" applyBorder="1" applyAlignment="1">
      <alignment vertical="center" wrapText="1"/>
      <protection/>
    </xf>
    <xf numFmtId="193" fontId="46" fillId="37" borderId="99" xfId="904" applyNumberFormat="1" applyFont="1" applyFill="1" applyBorder="1" applyAlignment="1">
      <alignment horizontal="center" vertical="center" wrapText="1"/>
      <protection/>
    </xf>
    <xf numFmtId="49" fontId="46" fillId="37" borderId="99" xfId="904" applyNumberFormat="1" applyFont="1" applyFill="1" applyBorder="1" applyAlignment="1">
      <alignment horizontal="center" vertical="center" wrapText="1"/>
      <protection/>
    </xf>
    <xf numFmtId="0" fontId="119" fillId="0" borderId="100" xfId="904" applyFont="1" applyFill="1" applyBorder="1" applyAlignment="1">
      <alignment vertical="center" textRotation="255"/>
      <protection/>
    </xf>
    <xf numFmtId="0" fontId="119" fillId="0" borderId="101" xfId="904" applyFont="1" applyFill="1" applyBorder="1" applyAlignment="1">
      <alignment vertical="center" textRotation="255"/>
      <protection/>
    </xf>
    <xf numFmtId="0" fontId="119" fillId="0" borderId="102" xfId="904" applyFont="1" applyFill="1" applyBorder="1" applyAlignment="1">
      <alignment vertical="center" textRotation="255"/>
      <protection/>
    </xf>
    <xf numFmtId="0" fontId="119" fillId="0" borderId="103" xfId="904" applyFont="1" applyFill="1" applyBorder="1" applyAlignment="1">
      <alignment vertical="center" textRotation="255"/>
      <protection/>
    </xf>
    <xf numFmtId="49" fontId="46" fillId="37" borderId="104" xfId="904" applyNumberFormat="1" applyFont="1" applyFill="1" applyBorder="1" applyAlignment="1">
      <alignment vertical="center" wrapText="1"/>
      <protection/>
    </xf>
    <xf numFmtId="0" fontId="122" fillId="0" borderId="69" xfId="904" applyFont="1" applyFill="1" applyBorder="1" applyAlignment="1">
      <alignment vertical="center" textRotation="255"/>
      <protection/>
    </xf>
    <xf numFmtId="0" fontId="122" fillId="0" borderId="87" xfId="904" applyFont="1" applyFill="1" applyBorder="1" applyAlignment="1">
      <alignment vertical="center" textRotation="255"/>
      <protection/>
    </xf>
    <xf numFmtId="0" fontId="119" fillId="37" borderId="45" xfId="904" applyFont="1" applyFill="1" applyBorder="1" applyAlignment="1">
      <alignment horizontal="left" vertical="center"/>
      <protection/>
    </xf>
    <xf numFmtId="0" fontId="119" fillId="37" borderId="46" xfId="904" applyFont="1" applyFill="1" applyBorder="1" applyAlignment="1">
      <alignment horizontal="left" vertical="center"/>
      <protection/>
    </xf>
    <xf numFmtId="0" fontId="119" fillId="37" borderId="49" xfId="904" applyFont="1" applyFill="1" applyBorder="1" applyAlignment="1">
      <alignment horizontal="left" vertical="center"/>
      <protection/>
    </xf>
    <xf numFmtId="0" fontId="119" fillId="37" borderId="28" xfId="904" applyFont="1" applyFill="1" applyBorder="1" applyAlignment="1">
      <alignment horizontal="left" vertical="center"/>
      <protection/>
    </xf>
    <xf numFmtId="0" fontId="119" fillId="37" borderId="24" xfId="904" applyFont="1" applyFill="1" applyBorder="1" applyAlignment="1">
      <alignment horizontal="left" vertical="center"/>
      <protection/>
    </xf>
    <xf numFmtId="0" fontId="119" fillId="37" borderId="22" xfId="904" applyFont="1" applyFill="1" applyBorder="1" applyAlignment="1">
      <alignment horizontal="left" vertical="center"/>
      <protection/>
    </xf>
    <xf numFmtId="0" fontId="119" fillId="37" borderId="29" xfId="904" applyFont="1" applyFill="1" applyBorder="1" applyAlignment="1">
      <alignment horizontal="left" vertical="center"/>
      <protection/>
    </xf>
    <xf numFmtId="0" fontId="119" fillId="37" borderId="25" xfId="904" applyFont="1" applyFill="1" applyBorder="1" applyAlignment="1">
      <alignment horizontal="left" vertical="center"/>
      <protection/>
    </xf>
    <xf numFmtId="0" fontId="119" fillId="37" borderId="26" xfId="904" applyFont="1" applyFill="1" applyBorder="1" applyAlignment="1">
      <alignment horizontal="left" vertical="center"/>
      <protection/>
    </xf>
    <xf numFmtId="49" fontId="119" fillId="37" borderId="105" xfId="904" applyNumberFormat="1" applyFont="1" applyFill="1" applyBorder="1" applyAlignment="1">
      <alignment horizontal="center" vertical="center" wrapText="1"/>
      <protection/>
    </xf>
    <xf numFmtId="49" fontId="119" fillId="37" borderId="106" xfId="904" applyNumberFormat="1" applyFont="1" applyFill="1" applyBorder="1" applyAlignment="1">
      <alignment horizontal="center" vertical="center" wrapText="1"/>
      <protection/>
    </xf>
    <xf numFmtId="49" fontId="119" fillId="37" borderId="107" xfId="904" applyNumberFormat="1" applyFont="1" applyFill="1" applyBorder="1" applyAlignment="1">
      <alignment horizontal="center" vertical="center" wrapText="1"/>
      <protection/>
    </xf>
    <xf numFmtId="49" fontId="119" fillId="37" borderId="108" xfId="904" applyNumberFormat="1" applyFont="1" applyFill="1" applyBorder="1" applyAlignment="1">
      <alignment horizontal="center" vertical="center" wrapText="1"/>
      <protection/>
    </xf>
    <xf numFmtId="49" fontId="119" fillId="37" borderId="0" xfId="904" applyNumberFormat="1" applyFont="1" applyFill="1" applyBorder="1" applyAlignment="1">
      <alignment horizontal="center" vertical="center" wrapText="1"/>
      <protection/>
    </xf>
    <xf numFmtId="49" fontId="119" fillId="37" borderId="14" xfId="904" applyNumberFormat="1" applyFont="1" applyFill="1" applyBorder="1" applyAlignment="1">
      <alignment horizontal="center" vertical="center" wrapText="1"/>
      <protection/>
    </xf>
    <xf numFmtId="49" fontId="119" fillId="37" borderId="109" xfId="904" applyNumberFormat="1" applyFont="1" applyFill="1" applyBorder="1" applyAlignment="1">
      <alignment horizontal="center" vertical="center" wrapText="1"/>
      <protection/>
    </xf>
    <xf numFmtId="49" fontId="119" fillId="37" borderId="15" xfId="904" applyNumberFormat="1" applyFont="1" applyFill="1" applyBorder="1" applyAlignment="1">
      <alignment horizontal="center" vertical="center" wrapText="1"/>
      <protection/>
    </xf>
    <xf numFmtId="49" fontId="119" fillId="37" borderId="110" xfId="904" applyNumberFormat="1" applyFont="1" applyFill="1" applyBorder="1" applyAlignment="1">
      <alignment horizontal="center" vertical="center" wrapText="1"/>
      <protection/>
    </xf>
    <xf numFmtId="0" fontId="119" fillId="37" borderId="27" xfId="904" applyFont="1" applyFill="1" applyBorder="1" applyAlignment="1">
      <alignment horizontal="left" vertical="center"/>
      <protection/>
    </xf>
    <xf numFmtId="0" fontId="119" fillId="37" borderId="23" xfId="904" applyFont="1" applyFill="1" applyBorder="1" applyAlignment="1">
      <alignment horizontal="left" vertical="center"/>
      <protection/>
    </xf>
    <xf numFmtId="0" fontId="119" fillId="37" borderId="2" xfId="904" applyFont="1" applyFill="1" applyBorder="1" applyAlignment="1">
      <alignment horizontal="left" vertical="center"/>
      <protection/>
    </xf>
    <xf numFmtId="49" fontId="119" fillId="37" borderId="105" xfId="904" applyNumberFormat="1" applyFont="1" applyFill="1" applyBorder="1" applyAlignment="1">
      <alignment horizontal="center" vertical="center"/>
      <protection/>
    </xf>
    <xf numFmtId="49" fontId="119" fillId="37" borderId="106" xfId="904" applyNumberFormat="1" applyFont="1" applyFill="1" applyBorder="1" applyAlignment="1">
      <alignment horizontal="center" vertical="center"/>
      <protection/>
    </xf>
    <xf numFmtId="49" fontId="119" fillId="37" borderId="107" xfId="904" applyNumberFormat="1" applyFont="1" applyFill="1" applyBorder="1" applyAlignment="1">
      <alignment horizontal="center" vertical="center"/>
      <protection/>
    </xf>
    <xf numFmtId="49" fontId="119" fillId="37" borderId="108" xfId="904" applyNumberFormat="1" applyFont="1" applyFill="1" applyBorder="1" applyAlignment="1">
      <alignment horizontal="center" vertical="center"/>
      <protection/>
    </xf>
    <xf numFmtId="49" fontId="119" fillId="37" borderId="0" xfId="904" applyNumberFormat="1" applyFont="1" applyFill="1" applyBorder="1" applyAlignment="1">
      <alignment horizontal="center" vertical="center"/>
      <protection/>
    </xf>
    <xf numFmtId="49" fontId="119" fillId="37" borderId="14" xfId="904" applyNumberFormat="1" applyFont="1" applyFill="1" applyBorder="1" applyAlignment="1">
      <alignment horizontal="center" vertical="center"/>
      <protection/>
    </xf>
    <xf numFmtId="49" fontId="119" fillId="37" borderId="111" xfId="904" applyNumberFormat="1" applyFont="1" applyFill="1" applyBorder="1" applyAlignment="1">
      <alignment horizontal="center" vertical="center"/>
      <protection/>
    </xf>
    <xf numFmtId="49" fontId="119" fillId="37" borderId="112" xfId="904" applyNumberFormat="1" applyFont="1" applyFill="1" applyBorder="1" applyAlignment="1">
      <alignment horizontal="center" vertical="center"/>
      <protection/>
    </xf>
    <xf numFmtId="49" fontId="119" fillId="37" borderId="76" xfId="904" applyNumberFormat="1" applyFont="1" applyFill="1" applyBorder="1" applyAlignment="1">
      <alignment horizontal="center" vertical="center"/>
      <protection/>
    </xf>
    <xf numFmtId="0" fontId="124" fillId="0" borderId="0" xfId="904" applyFont="1" applyFill="1" applyBorder="1" applyAlignment="1">
      <alignment horizontal="center" vertical="center"/>
      <protection/>
    </xf>
    <xf numFmtId="49" fontId="119" fillId="37" borderId="30" xfId="904" applyNumberFormat="1" applyFont="1" applyFill="1" applyBorder="1" applyAlignment="1">
      <alignment horizontal="left" vertical="center" wrapText="1"/>
      <protection/>
    </xf>
    <xf numFmtId="49" fontId="119" fillId="37" borderId="31" xfId="904" applyNumberFormat="1" applyFont="1" applyFill="1" applyBorder="1" applyAlignment="1">
      <alignment horizontal="left" vertical="center" wrapText="1"/>
      <protection/>
    </xf>
    <xf numFmtId="49" fontId="119" fillId="37" borderId="34" xfId="904" applyNumberFormat="1" applyFont="1" applyFill="1" applyBorder="1" applyAlignment="1">
      <alignment horizontal="left" vertical="center" wrapText="1"/>
      <protection/>
    </xf>
    <xf numFmtId="49" fontId="119" fillId="37" borderId="28" xfId="904" applyNumberFormat="1" applyFont="1" applyFill="1" applyBorder="1" applyAlignment="1">
      <alignment horizontal="left" vertical="center" wrapText="1"/>
      <protection/>
    </xf>
    <xf numFmtId="49" fontId="119" fillId="37" borderId="24" xfId="904" applyNumberFormat="1" applyFont="1" applyFill="1" applyBorder="1" applyAlignment="1">
      <alignment horizontal="left" vertical="center" wrapText="1"/>
      <protection/>
    </xf>
    <xf numFmtId="49" fontId="119" fillId="37" borderId="22" xfId="904" applyNumberFormat="1" applyFont="1" applyFill="1" applyBorder="1" applyAlignment="1">
      <alignment horizontal="left" vertical="center" wrapText="1"/>
      <protection/>
    </xf>
    <xf numFmtId="49" fontId="119" fillId="37" borderId="29" xfId="904" applyNumberFormat="1" applyFont="1" applyFill="1" applyBorder="1" applyAlignment="1">
      <alignment horizontal="left" vertical="center" wrapText="1"/>
      <protection/>
    </xf>
    <xf numFmtId="49" fontId="119" fillId="37" borderId="25" xfId="904" applyNumberFormat="1" applyFont="1" applyFill="1" applyBorder="1" applyAlignment="1">
      <alignment horizontal="left" vertical="center" wrapText="1"/>
      <protection/>
    </xf>
    <xf numFmtId="49" fontId="119" fillId="37" borderId="26" xfId="904" applyNumberFormat="1" applyFont="1" applyFill="1" applyBorder="1" applyAlignment="1">
      <alignment horizontal="left" vertical="center" wrapText="1"/>
      <protection/>
    </xf>
    <xf numFmtId="49" fontId="119" fillId="37" borderId="27" xfId="904" applyNumberFormat="1" applyFont="1" applyFill="1" applyBorder="1" applyAlignment="1">
      <alignment horizontal="left" vertical="center" wrapText="1"/>
      <protection/>
    </xf>
    <xf numFmtId="49" fontId="119" fillId="37" borderId="23" xfId="904" applyNumberFormat="1" applyFont="1" applyFill="1" applyBorder="1" applyAlignment="1">
      <alignment horizontal="left" vertical="center" wrapText="1"/>
      <protection/>
    </xf>
    <xf numFmtId="49" fontId="119" fillId="37" borderId="2" xfId="904" applyNumberFormat="1" applyFont="1" applyFill="1" applyBorder="1" applyAlignment="1">
      <alignment horizontal="left" vertical="center" wrapText="1"/>
      <protection/>
    </xf>
    <xf numFmtId="0" fontId="119" fillId="37" borderId="113" xfId="904" applyFont="1" applyFill="1" applyBorder="1" applyAlignment="1">
      <alignment horizontal="center" vertical="center"/>
      <protection/>
    </xf>
    <xf numFmtId="0" fontId="119" fillId="37" borderId="114" xfId="904" applyFont="1" applyFill="1" applyBorder="1" applyAlignment="1">
      <alignment horizontal="center" vertical="center"/>
      <protection/>
    </xf>
    <xf numFmtId="0" fontId="119" fillId="37" borderId="115" xfId="904" applyFont="1" applyFill="1" applyBorder="1" applyAlignment="1">
      <alignment horizontal="center" vertical="center"/>
      <protection/>
    </xf>
    <xf numFmtId="0" fontId="119" fillId="37" borderId="116" xfId="904" applyFont="1" applyFill="1" applyBorder="1" applyAlignment="1">
      <alignment horizontal="center" vertical="center"/>
      <protection/>
    </xf>
    <xf numFmtId="0" fontId="119" fillId="37" borderId="117" xfId="904" applyFont="1" applyFill="1" applyBorder="1" applyAlignment="1">
      <alignment horizontal="center" vertical="center"/>
      <protection/>
    </xf>
    <xf numFmtId="0" fontId="119" fillId="37" borderId="79" xfId="904" applyFont="1" applyFill="1" applyBorder="1" applyAlignment="1">
      <alignment horizontal="center" vertical="center"/>
      <protection/>
    </xf>
    <xf numFmtId="0" fontId="119" fillId="37" borderId="118" xfId="904" applyFont="1" applyFill="1" applyBorder="1" applyAlignment="1">
      <alignment horizontal="center" vertical="center"/>
      <protection/>
    </xf>
    <xf numFmtId="0" fontId="121" fillId="37" borderId="119" xfId="904" applyFont="1" applyFill="1" applyBorder="1" applyAlignment="1">
      <alignment horizontal="center" vertical="center"/>
      <protection/>
    </xf>
    <xf numFmtId="0" fontId="121" fillId="37" borderId="120" xfId="904" applyFont="1" applyFill="1" applyBorder="1" applyAlignment="1">
      <alignment horizontal="center" vertical="center"/>
      <protection/>
    </xf>
    <xf numFmtId="0" fontId="121" fillId="37" borderId="121" xfId="904" applyFont="1" applyFill="1" applyBorder="1" applyAlignment="1">
      <alignment horizontal="center" vertical="center"/>
      <protection/>
    </xf>
    <xf numFmtId="0" fontId="121" fillId="37" borderId="122" xfId="904" applyFont="1" applyFill="1" applyBorder="1" applyAlignment="1">
      <alignment horizontal="center" vertical="center"/>
      <protection/>
    </xf>
    <xf numFmtId="0" fontId="121" fillId="37" borderId="123" xfId="904" applyFont="1" applyFill="1" applyBorder="1" applyAlignment="1">
      <alignment horizontal="center" vertical="center"/>
      <protection/>
    </xf>
    <xf numFmtId="0" fontId="121" fillId="37" borderId="124" xfId="904" applyFont="1" applyFill="1" applyBorder="1" applyAlignment="1">
      <alignment horizontal="center" vertical="center"/>
      <protection/>
    </xf>
    <xf numFmtId="0" fontId="119" fillId="37" borderId="125" xfId="904" applyFont="1" applyFill="1" applyBorder="1" applyAlignment="1">
      <alignment horizontal="center" vertical="center"/>
      <protection/>
    </xf>
    <xf numFmtId="0" fontId="119" fillId="37" borderId="126" xfId="904" applyFont="1" applyFill="1" applyBorder="1" applyAlignment="1">
      <alignment horizontal="center" vertical="center"/>
      <protection/>
    </xf>
    <xf numFmtId="0" fontId="119" fillId="37" borderId="127" xfId="904" applyFont="1" applyFill="1" applyBorder="1" applyAlignment="1">
      <alignment horizontal="center" vertical="center"/>
      <protection/>
    </xf>
    <xf numFmtId="0" fontId="119" fillId="37" borderId="128" xfId="904" applyFont="1" applyFill="1" applyBorder="1" applyAlignment="1">
      <alignment horizontal="center" vertical="center"/>
      <protection/>
    </xf>
    <xf numFmtId="0" fontId="119" fillId="37" borderId="129" xfId="904" applyFont="1" applyFill="1" applyBorder="1" applyAlignment="1">
      <alignment horizontal="center" vertical="center"/>
      <protection/>
    </xf>
    <xf numFmtId="0" fontId="119" fillId="37" borderId="130" xfId="904" applyFont="1" applyFill="1" applyBorder="1" applyAlignment="1">
      <alignment horizontal="center" vertical="center"/>
      <protection/>
    </xf>
    <xf numFmtId="0" fontId="119" fillId="37" borderId="131" xfId="904" applyFont="1" applyFill="1" applyBorder="1" applyAlignment="1">
      <alignment horizontal="center" vertical="center"/>
      <protection/>
    </xf>
    <xf numFmtId="0" fontId="119" fillId="37" borderId="132" xfId="904" applyFont="1" applyFill="1" applyBorder="1" applyAlignment="1">
      <alignment horizontal="center" vertical="center"/>
      <protection/>
    </xf>
    <xf numFmtId="0" fontId="119" fillId="37" borderId="133" xfId="904" applyFont="1" applyFill="1" applyBorder="1" applyAlignment="1">
      <alignment horizontal="center" vertical="center"/>
      <protection/>
    </xf>
    <xf numFmtId="49" fontId="122" fillId="37" borderId="104" xfId="904" applyNumberFormat="1" applyFont="1" applyFill="1" applyBorder="1" applyAlignment="1">
      <alignment horizontal="center" vertical="center" textRotation="255" wrapText="1"/>
      <protection/>
    </xf>
    <xf numFmtId="49" fontId="122" fillId="37" borderId="107" xfId="904" applyNumberFormat="1" applyFont="1" applyFill="1" applyBorder="1" applyAlignment="1">
      <alignment horizontal="center" vertical="center" textRotation="255" wrapText="1"/>
      <protection/>
    </xf>
    <xf numFmtId="49" fontId="122" fillId="37" borderId="134" xfId="904" applyNumberFormat="1" applyFont="1" applyFill="1" applyBorder="1" applyAlignment="1">
      <alignment horizontal="center" vertical="center" textRotation="255" wrapText="1"/>
      <protection/>
    </xf>
    <xf numFmtId="49" fontId="122" fillId="37" borderId="14" xfId="904" applyNumberFormat="1" applyFont="1" applyFill="1" applyBorder="1" applyAlignment="1">
      <alignment horizontal="center" vertical="center" textRotation="255" wrapText="1"/>
      <protection/>
    </xf>
    <xf numFmtId="49" fontId="122" fillId="37" borderId="135" xfId="904" applyNumberFormat="1" applyFont="1" applyFill="1" applyBorder="1" applyAlignment="1">
      <alignment horizontal="center" vertical="center" textRotation="255" wrapText="1"/>
      <protection/>
    </xf>
    <xf numFmtId="49" fontId="122" fillId="37" borderId="110" xfId="904" applyNumberFormat="1" applyFont="1" applyFill="1" applyBorder="1" applyAlignment="1">
      <alignment horizontal="center" vertical="center" textRotation="255" wrapText="1"/>
      <protection/>
    </xf>
    <xf numFmtId="49" fontId="119" fillId="37" borderId="111" xfId="904" applyNumberFormat="1" applyFont="1" applyFill="1" applyBorder="1" applyAlignment="1">
      <alignment horizontal="center" vertical="center" wrapText="1"/>
      <protection/>
    </xf>
    <xf numFmtId="49" fontId="119" fillId="37" borderId="112" xfId="904" applyNumberFormat="1" applyFont="1" applyFill="1" applyBorder="1" applyAlignment="1">
      <alignment horizontal="center" vertical="center" wrapText="1"/>
      <protection/>
    </xf>
    <xf numFmtId="49" fontId="119" fillId="37" borderId="76" xfId="904" applyNumberFormat="1" applyFont="1" applyFill="1" applyBorder="1" applyAlignment="1">
      <alignment horizontal="center" vertical="center" wrapText="1"/>
      <protection/>
    </xf>
    <xf numFmtId="0" fontId="119" fillId="37" borderId="105" xfId="904" applyFont="1" applyFill="1" applyBorder="1" applyAlignment="1">
      <alignment horizontal="center" vertical="center"/>
      <protection/>
    </xf>
    <xf numFmtId="0" fontId="119" fillId="37" borderId="106" xfId="904" applyFont="1" applyFill="1" applyBorder="1" applyAlignment="1">
      <alignment horizontal="center" vertical="center"/>
      <protection/>
    </xf>
    <xf numFmtId="0" fontId="119" fillId="37" borderId="107" xfId="904" applyFont="1" applyFill="1" applyBorder="1" applyAlignment="1">
      <alignment horizontal="center" vertical="center"/>
      <protection/>
    </xf>
    <xf numFmtId="0" fontId="119" fillId="37" borderId="108" xfId="904" applyFont="1" applyFill="1" applyBorder="1" applyAlignment="1">
      <alignment horizontal="center" vertical="center"/>
      <protection/>
    </xf>
    <xf numFmtId="0" fontId="119" fillId="37" borderId="0" xfId="904" applyFont="1" applyFill="1" applyBorder="1" applyAlignment="1">
      <alignment horizontal="center" vertical="center"/>
      <protection/>
    </xf>
    <xf numFmtId="0" fontId="119" fillId="37" borderId="14" xfId="904" applyFont="1" applyFill="1" applyBorder="1" applyAlignment="1">
      <alignment horizontal="center" vertical="center"/>
      <protection/>
    </xf>
    <xf numFmtId="0" fontId="119" fillId="37" borderId="111" xfId="904" applyFont="1" applyFill="1" applyBorder="1" applyAlignment="1">
      <alignment horizontal="center" vertical="center"/>
      <protection/>
    </xf>
    <xf numFmtId="0" fontId="119" fillId="37" borderId="112" xfId="904" applyFont="1" applyFill="1" applyBorder="1" applyAlignment="1">
      <alignment horizontal="center" vertical="center"/>
      <protection/>
    </xf>
    <xf numFmtId="0" fontId="119" fillId="37" borderId="76" xfId="904" applyFont="1" applyFill="1" applyBorder="1" applyAlignment="1">
      <alignment horizontal="center" vertical="center"/>
      <protection/>
    </xf>
    <xf numFmtId="49" fontId="122" fillId="37" borderId="136" xfId="904" applyNumberFormat="1" applyFont="1" applyFill="1" applyBorder="1" applyAlignment="1">
      <alignment horizontal="center" vertical="center" textRotation="255" wrapText="1"/>
      <protection/>
    </xf>
    <xf numFmtId="49" fontId="122" fillId="37" borderId="137" xfId="904" applyNumberFormat="1" applyFont="1" applyFill="1" applyBorder="1" applyAlignment="1">
      <alignment horizontal="center" vertical="center" textRotation="255" wrapText="1"/>
      <protection/>
    </xf>
    <xf numFmtId="49" fontId="122" fillId="37" borderId="94" xfId="904" applyNumberFormat="1" applyFont="1" applyFill="1" applyBorder="1" applyAlignment="1">
      <alignment horizontal="center" vertical="center" textRotation="255" wrapText="1"/>
      <protection/>
    </xf>
    <xf numFmtId="49" fontId="122" fillId="37" borderId="76" xfId="904" applyNumberFormat="1" applyFont="1" applyFill="1" applyBorder="1" applyAlignment="1">
      <alignment horizontal="center" vertical="center" textRotation="255" wrapText="1"/>
      <protection/>
    </xf>
    <xf numFmtId="0" fontId="119" fillId="37" borderId="138" xfId="904" applyFont="1" applyFill="1" applyBorder="1" applyAlignment="1">
      <alignment horizontal="center" vertical="center"/>
      <protection/>
    </xf>
    <xf numFmtId="0" fontId="119" fillId="37" borderId="139" xfId="904" applyFont="1" applyFill="1" applyBorder="1" applyAlignment="1">
      <alignment horizontal="center" vertical="center"/>
      <protection/>
    </xf>
    <xf numFmtId="0" fontId="119" fillId="37" borderId="137" xfId="904" applyFont="1" applyFill="1" applyBorder="1" applyAlignment="1">
      <alignment horizontal="center" vertical="center"/>
      <protection/>
    </xf>
    <xf numFmtId="0" fontId="24" fillId="0" borderId="65" xfId="856" applyBorder="1" applyAlignment="1" applyProtection="1">
      <alignment horizontal="center" vertical="center" wrapText="1"/>
      <protection/>
    </xf>
    <xf numFmtId="0" fontId="119" fillId="0" borderId="65" xfId="904" applyFont="1" applyBorder="1" applyAlignment="1">
      <alignment horizontal="center" vertical="center" wrapText="1"/>
      <protection/>
    </xf>
    <xf numFmtId="0" fontId="125" fillId="0" borderId="140" xfId="856" applyFont="1" applyBorder="1" applyAlignment="1" applyProtection="1">
      <alignment horizontal="center" vertical="center"/>
      <protection/>
    </xf>
    <xf numFmtId="0" fontId="125" fillId="0" borderId="141" xfId="856" applyFont="1" applyBorder="1" applyAlignment="1" applyProtection="1">
      <alignment horizontal="center" vertical="center"/>
      <protection/>
    </xf>
    <xf numFmtId="0" fontId="125" fillId="0" borderId="142" xfId="856" applyFont="1" applyBorder="1" applyAlignment="1" applyProtection="1">
      <alignment horizontal="center" vertical="center"/>
      <protection/>
    </xf>
    <xf numFmtId="0" fontId="46" fillId="37" borderId="143" xfId="904" applyFont="1" applyFill="1" applyBorder="1" applyAlignment="1">
      <alignment horizontal="center" vertical="center" wrapText="1"/>
      <protection/>
    </xf>
    <xf numFmtId="0" fontId="46" fillId="37" borderId="144" xfId="904" applyFont="1" applyFill="1" applyBorder="1" applyAlignment="1">
      <alignment horizontal="center" vertical="center" wrapText="1"/>
      <protection/>
    </xf>
    <xf numFmtId="0" fontId="46" fillId="37" borderId="145" xfId="904" applyFont="1" applyFill="1" applyBorder="1" applyAlignment="1">
      <alignment horizontal="center" vertical="center" wrapText="1"/>
      <protection/>
    </xf>
    <xf numFmtId="49" fontId="46" fillId="37" borderId="143" xfId="904" applyNumberFormat="1" applyFont="1" applyFill="1" applyBorder="1" applyAlignment="1">
      <alignment horizontal="center" vertical="center" wrapText="1"/>
      <protection/>
    </xf>
    <xf numFmtId="49" fontId="46" fillId="37" borderId="145" xfId="904" applyNumberFormat="1" applyFont="1" applyFill="1" applyBorder="1" applyAlignment="1">
      <alignment horizontal="center" vertical="center" wrapText="1"/>
      <protection/>
    </xf>
    <xf numFmtId="0" fontId="46" fillId="37" borderId="132" xfId="904" applyFont="1" applyFill="1" applyBorder="1" applyAlignment="1">
      <alignment horizontal="center" vertical="center"/>
      <protection/>
    </xf>
    <xf numFmtId="0" fontId="46" fillId="37" borderId="133" xfId="904" applyFont="1" applyFill="1" applyBorder="1" applyAlignment="1">
      <alignment horizontal="center" vertical="center"/>
      <protection/>
    </xf>
    <xf numFmtId="0" fontId="46" fillId="37" borderId="119" xfId="904" applyFont="1" applyFill="1" applyBorder="1" applyAlignment="1">
      <alignment horizontal="center" vertical="center"/>
      <protection/>
    </xf>
    <xf numFmtId="0" fontId="46" fillId="37" borderId="122" xfId="904" applyFont="1" applyFill="1" applyBorder="1" applyAlignment="1">
      <alignment horizontal="center" vertical="center"/>
      <protection/>
    </xf>
    <xf numFmtId="49" fontId="46" fillId="37" borderId="144" xfId="904" applyNumberFormat="1" applyFont="1" applyFill="1" applyBorder="1" applyAlignment="1">
      <alignment horizontal="center" vertical="center" wrapText="1"/>
      <protection/>
    </xf>
    <xf numFmtId="49" fontId="46" fillId="37" borderId="146" xfId="904" applyNumberFormat="1" applyFont="1" applyFill="1" applyBorder="1" applyAlignment="1">
      <alignment horizontal="center" vertical="center" wrapText="1"/>
      <protection/>
    </xf>
    <xf numFmtId="0" fontId="46" fillId="37" borderId="147" xfId="904" applyFont="1" applyFill="1" applyBorder="1" applyAlignment="1">
      <alignment horizontal="center" vertical="center"/>
      <protection/>
    </xf>
    <xf numFmtId="0" fontId="46" fillId="37" borderId="148" xfId="904" applyFont="1" applyFill="1" applyBorder="1" applyAlignment="1">
      <alignment horizontal="center" vertical="center"/>
      <protection/>
    </xf>
    <xf numFmtId="0" fontId="46" fillId="37" borderId="149" xfId="904" applyFont="1" applyFill="1" applyBorder="1" applyAlignment="1">
      <alignment horizontal="center" vertical="center"/>
      <protection/>
    </xf>
  </cellXfs>
  <cellStyles count="906">
    <cellStyle name="Normal" xfId="0"/>
    <cellStyle name="RowLevel_0" xfId="1"/>
    <cellStyle name="ColLevel_0" xfId="2"/>
    <cellStyle name="RowLevel_1" xfId="3"/>
    <cellStyle name="ColLevel_1" xfId="4"/>
    <cellStyle name="RowLevel_2" xfId="5"/>
    <cellStyle name="RowLevel_3" xfId="7"/>
    <cellStyle name="??" xfId="15"/>
    <cellStyle name="?? [0.00]_????" xfId="16"/>
    <cellStyle name="???? [0.00]_????" xfId="17"/>
    <cellStyle name="??????" xfId="18"/>
    <cellStyle name="???????????" xfId="19"/>
    <cellStyle name="???????????iper??czePla" xfId="20"/>
    <cellStyle name="??????one hip" xfId="21"/>
    <cellStyle name="????_????" xfId="22"/>
    <cellStyle name="???F [0.00]_~0019963amet" xfId="23"/>
    <cellStyle name="???F_~0019963vens" xfId="24"/>
    <cellStyle name="??_##SWEDENFt" xfId="25"/>
    <cellStyle name="?·_9601" xfId="26"/>
    <cellStyle name="?W?_???I???i?I??|_977?" xfId="27"/>
    <cellStyle name="?W・_???I・・?i?I??|_979?-f" xfId="28"/>
    <cellStyle name="_A" xfId="29"/>
    <cellStyle name="’Ê‰Ý [0.00]_³®‰ÓŠ–¼" xfId="30"/>
    <cellStyle name="’Ê‰Ý_³®‰ÓŠ–¼" xfId="31"/>
    <cellStyle name="•W?_‚»‚Ì‘¼¤•i•ÏX" xfId="32"/>
    <cellStyle name="•W€_‘Û—A“üŒv" xfId="33"/>
    <cellStyle name="•W_‘Û—A“üŒv" xfId="34"/>
    <cellStyle name="0.0" xfId="35"/>
    <cellStyle name="1" xfId="36"/>
    <cellStyle name="1_【原価74M4 81M1】 ＤＲ３原価企画" xfId="37"/>
    <cellStyle name="1_【原価74M4 81M1】 ＤＲ３原価企画_◆◆８６Ｍ原価企画ＤＲ１2006.11.6" xfId="38"/>
    <cellStyle name="1_【原価74M4 81M1】 ＤＲ３原価企画_◆◆８６Ｍ原価企画ＤＲ１2006.11.7" xfId="39"/>
    <cellStyle name="1_【原価74M4 81M1】 ＤＲ３原価企画_◆８６Ｍ原価企画ＤＲ１2006.11.3" xfId="40"/>
    <cellStyle name="1_【原価74M4 81M1】 ＤＲ３原価企画_◆８６Ｍ原価企画ＤＲ１2006.11.6" xfId="41"/>
    <cellStyle name="1_【原価74M4 81M1】 ＤＲ３原価企画_◆８６Ｍ原価企画ＤＲ１2006.7.7" xfId="42"/>
    <cellStyle name="1_【原価74M4 81M1】 ＤＲ３原価企画_◆最新８６Ｍ原価企画ＤＲ１2006.11.6" xfId="43"/>
    <cellStyle name="1_【原価74M4 81M1】 ＤＲ３原価企画_工場原価◆◆８６Ｍ原価企画ＤＲ１2006.11.6" xfId="44"/>
    <cellStyle name="1_【本紙】 ８５Ｍ原価企画DR3(11月)" xfId="45"/>
    <cellStyle name="1_【本紙】 ８５Ｍ原価企画DR3(11月)_【原価DR3】８８Ｍ原価企画06.4.24" xfId="46"/>
    <cellStyle name="1_【本紙】 ８５Ｍ原価企画DR3(11月)_【原価DR3】８８Ｍ原価企画06.4.28" xfId="47"/>
    <cellStyle name="1_【本紙】 ８５Ｍ原価企画DR3(11月)_【原価DR3】８８Ｍ原価企画06.4.30" xfId="48"/>
    <cellStyle name="1_【本紙】 ８５Ｍ原価企画DR3(11月)_【原価DR3】８８Ｍ原価企画06.5.8" xfId="49"/>
    <cellStyle name="1_【本紙】 ８５Ｍ原価企画DR3(11月)_◆【原価DR5-1】８８Ｍ原価企画06.6.14" xfId="50"/>
    <cellStyle name="1_【本紙】 ８５Ｍ原価企画DR3(11月)_◆【原価DR5-1】８８Ｍ原価企画06.6.24" xfId="51"/>
    <cellStyle name="1_【本紙】 ８５Ｍ原価企画DR3(11月)_◆◆８６Ｍ原価企画ＤＲ１2006.11.6" xfId="52"/>
    <cellStyle name="1_【本紙】 ８５Ｍ原価企画DR3(11月)_◆◆８６Ｍ原価企画ＤＲ１2006.11.7" xfId="53"/>
    <cellStyle name="1_【本紙】 ８５Ｍ原価企画DR3(11月)_◆８６Ｍ原価企画ＤＲ１" xfId="54"/>
    <cellStyle name="1_【本紙】 ８５Ｍ原価企画DR3(11月)_◆８６Ｍ原価企画ＤＲ１2006.11.3" xfId="55"/>
    <cellStyle name="1_【本紙】 ８５Ｍ原価企画DR3(11月)_◆８６Ｍ原価企画ＤＲ１2006.11.6" xfId="56"/>
    <cellStyle name="1_【本紙】 ８５Ｍ原価企画DR3(11月)_◆８６Ｍ原価企画ＤＲ１2006.7.7" xfId="57"/>
    <cellStyle name="1_【本紙】 ８５Ｍ原価企画DR3(11月)_◆８８Ｍ06.6.27" xfId="58"/>
    <cellStyle name="1_【本紙】 ８５Ｍ原価企画DR3(11月)_◆８８Ｍ原価企画DR4.06.7.20" xfId="59"/>
    <cellStyle name="1_【本紙】 ８５Ｍ原価企画DR3(11月)_◆８８Ｍ原価企画DR4.06.7.24" xfId="60"/>
    <cellStyle name="1_【本紙】 ８５Ｍ原価企画DR3(11月)_◆８８Ｍ原価企画DR4宿題.06.7.25" xfId="61"/>
    <cellStyle name="1_【本紙】 ８５Ｍ原価企画DR3(11月)_◆８８Ｍ原価企画DR4宿題.06.7.26" xfId="62"/>
    <cellStyle name="1_【本紙】 ８５Ｍ原価企画DR3(11月)_◆８８Ｍ原価企画DR4宿題.06.7.29" xfId="63"/>
    <cellStyle name="1_【本紙】 ８５Ｍ原価企画DR3(11月)_◆８８Ｍ原価企画DR5-1.06.6.28" xfId="64"/>
    <cellStyle name="1_【本紙】 ８５Ｍ原価企画DR3(11月)_◆８８Ｍ原価企画DR5-1.06.7.10" xfId="65"/>
    <cellStyle name="1_【本紙】 ８５Ｍ原価企画DR3(11月)_◆８８Ｍ原価企画DR5-1.06.7.11補足資料" xfId="66"/>
    <cellStyle name="1_【本紙】 ８５Ｍ原価企画DR3(11月)_◆８８Ｍ原価企画DR5-1.06.7.6" xfId="67"/>
    <cellStyle name="1_【本紙】 ８５Ｍ原価企画DR3(11月)_◆８８Ｍ原価企画DR5-1.067.4" xfId="68"/>
    <cellStyle name="1_【本紙】 ８５Ｍ原価企画DR3(11月)_◆８８Ｍ原価企画DR5-2.06.11.19" xfId="69"/>
    <cellStyle name="1_【本紙】 ８５Ｍ原価企画DR3(11月)_◆８８Ｍ原価企画DR5-2.06.11.22" xfId="70"/>
    <cellStyle name="1_【本紙】 ８５Ｍ原価企画DR3(11月)_◆８８Ｍ原価企画EQ8.4" xfId="71"/>
    <cellStyle name="1_【本紙】 ８５Ｍ原価企画DR3(11月)_◆８８Ｍ原価企画宿題.06.7.31" xfId="72"/>
    <cellStyle name="1_【本紙】 ８５Ｍ原価企画DR3(11月)_◆EQ８８Ｍ原価企画7月度06.7.26" xfId="73"/>
    <cellStyle name="1_【本紙】 ８５Ｍ原価企画DR3(11月)_◆最新８６Ｍ原価企画ＤＲ１2006.11.6" xfId="74"/>
    <cellStyle name="1_【本紙】 ８５Ｍ原価企画DR3(11月)_20060802鋳造 ８８Ｍ投資額" xfId="75"/>
    <cellStyle name="1_【本紙】 ８５Ｍ原価企画DR3(11月)_87M88M_原価低減活動_LF原価委員会0605【本番用】" xfId="76"/>
    <cellStyle name="1_【本紙】 ８５Ｍ原価企画DR3(11月)_87M88M_原価低減活動_LF原価委員会0606【本番後改訂】" xfId="77"/>
    <cellStyle name="1_【本紙】 ８５Ｍ原価企画DR3(11月)_８８Ｍ【DR4】原価企画DR4.06.7.25" xfId="78"/>
    <cellStyle name="1_【本紙】 ８５Ｍ原価企画DR3(11月)_８８Ｍ原価企画06.5" xfId="79"/>
    <cellStyle name="1_【本紙】 ８５Ｍ原価企画DR3(11月)_８８Ｍ原価企画06年4月20ＤＲ３" xfId="80"/>
    <cellStyle name="1_【本紙】 ８５Ｍ原価企画DR3(11月)_88M補足企画Ｇ" xfId="81"/>
    <cellStyle name="1_【本紙】 ８５Ｍ原価企画DR3(11月)_L＆F報告用８８Ｍ原価企画06.5.15" xfId="82"/>
    <cellStyle name="1_【本紙】 ８５Ｍ原価企画DR3(11月)_工場原価◆◆８６Ｍ原価企画ＤＲ１2006.11.6" xfId="83"/>
    <cellStyle name="1_【本紙】 ８５Ｍ原価企画DR3(11月)_峯田様～ ８８Ｍ投資額" xfId="84"/>
    <cellStyle name="1_049F_K_CH_Piast_wersja2" xfId="85"/>
    <cellStyle name="1_049F_K_CH_Piast_wersja2_【原価74M4 81M1】 ＤＲ３原価企画" xfId="86"/>
    <cellStyle name="1_049F_K_CH_Piast_wersja2_【原価74M4 81M1】 ＤＲ３原価企画_◆◆８６Ｍ原価企画ＤＲ１2006.11.6" xfId="87"/>
    <cellStyle name="1_049F_K_CH_Piast_wersja2_【原価74M4 81M1】 ＤＲ３原価企画_◆◆８６Ｍ原価企画ＤＲ１2006.11.7" xfId="88"/>
    <cellStyle name="1_049F_K_CH_Piast_wersja2_【原価74M4 81M1】 ＤＲ３原価企画_◆８６Ｍ原価企画ＤＲ１2006.11.3" xfId="89"/>
    <cellStyle name="1_049F_K_CH_Piast_wersja2_【原価74M4 81M1】 ＤＲ３原価企画_◆８６Ｍ原価企画ＤＲ１2006.11.6" xfId="90"/>
    <cellStyle name="1_049F_K_CH_Piast_wersja2_【原価74M4 81M1】 ＤＲ３原価企画_◆８６Ｍ原価企画ＤＲ１2006.7.7" xfId="91"/>
    <cellStyle name="1_049F_K_CH_Piast_wersja2_【原価74M4 81M1】 ＤＲ３原価企画_◆最新８６Ｍ原価企画ＤＲ１2006.11.6" xfId="92"/>
    <cellStyle name="1_049F_K_CH_Piast_wersja2_【原価74M4 81M1】 ＤＲ３原価企画_工場原価◆◆８６Ｍ原価企画ＤＲ１2006.11.6" xfId="93"/>
    <cellStyle name="1_049F_K_CH_Piast_wersja2_【本紙】 ８５Ｍ原価企画DR3(11月)" xfId="94"/>
    <cellStyle name="1_049F_K_CH_Piast_wersja2_【本紙】 ８５Ｍ原価企画DR3(11月)_【原価DR3】８８Ｍ原価企画06.4.24" xfId="95"/>
    <cellStyle name="1_049F_K_CH_Piast_wersja2_【本紙】 ８５Ｍ原価企画DR3(11月)_【原価DR3】８８Ｍ原価企画06.4.28" xfId="96"/>
    <cellStyle name="1_049F_K_CH_Piast_wersja2_【本紙】 ８５Ｍ原価企画DR3(11月)_【原価DR3】８８Ｍ原価企画06.4.30" xfId="97"/>
    <cellStyle name="1_049F_K_CH_Piast_wersja2_【本紙】 ８５Ｍ原価企画DR3(11月)_【原価DR3】８８Ｍ原価企画06.5.8" xfId="98"/>
    <cellStyle name="1_049F_K_CH_Piast_wersja2_【本紙】 ８５Ｍ原価企画DR3(11月)_◆【原価DR5-1】８８Ｍ原価企画06.6.14" xfId="99"/>
    <cellStyle name="1_049F_K_CH_Piast_wersja2_【本紙】 ８５Ｍ原価企画DR3(11月)_◆【原価DR5-1】８８Ｍ原価企画06.6.24" xfId="100"/>
    <cellStyle name="1_049F_K_CH_Piast_wersja2_【本紙】 ８５Ｍ原価企画DR3(11月)_◆◆８６Ｍ原価企画ＤＲ１2006.11.6" xfId="101"/>
    <cellStyle name="1_049F_K_CH_Piast_wersja2_【本紙】 ８５Ｍ原価企画DR3(11月)_◆◆８６Ｍ原価企画ＤＲ１2006.11.7" xfId="102"/>
    <cellStyle name="1_049F_K_CH_Piast_wersja2_【本紙】 ８５Ｍ原価企画DR3(11月)_◆８６Ｍ原価企画ＤＲ１" xfId="103"/>
    <cellStyle name="1_049F_K_CH_Piast_wersja2_【本紙】 ８５Ｍ原価企画DR3(11月)_◆８６Ｍ原価企画ＤＲ１2006.11.3" xfId="104"/>
    <cellStyle name="1_049F_K_CH_Piast_wersja2_【本紙】 ８５Ｍ原価企画DR3(11月)_◆８６Ｍ原価企画ＤＲ１2006.11.6" xfId="105"/>
    <cellStyle name="1_049F_K_CH_Piast_wersja2_【本紙】 ８５Ｍ原価企画DR3(11月)_◆８６Ｍ原価企画ＤＲ１2006.7.7" xfId="106"/>
    <cellStyle name="1_049F_K_CH_Piast_wersja2_【本紙】 ８５Ｍ原価企画DR3(11月)_◆８８Ｍ06.6.27" xfId="107"/>
    <cellStyle name="1_049F_K_CH_Piast_wersja2_【本紙】 ８５Ｍ原価企画DR3(11月)_◆８８Ｍ原価企画DR4.06.7.20" xfId="108"/>
    <cellStyle name="1_049F_K_CH_Piast_wersja2_【本紙】 ８５Ｍ原価企画DR3(11月)_◆８８Ｍ原価企画DR4.06.7.24" xfId="109"/>
    <cellStyle name="1_049F_K_CH_Piast_wersja2_【本紙】 ８５Ｍ原価企画DR3(11月)_◆８８Ｍ原価企画DR4宿題.06.7.25" xfId="110"/>
    <cellStyle name="1_049F_K_CH_Piast_wersja2_【本紙】 ８５Ｍ原価企画DR3(11月)_◆８８Ｍ原価企画DR4宿題.06.7.26" xfId="111"/>
    <cellStyle name="1_049F_K_CH_Piast_wersja2_【本紙】 ８５Ｍ原価企画DR3(11月)_◆８８Ｍ原価企画DR4宿題.06.7.29" xfId="112"/>
    <cellStyle name="1_049F_K_CH_Piast_wersja2_【本紙】 ８５Ｍ原価企画DR3(11月)_◆８８Ｍ原価企画DR5-1.06.6.28" xfId="113"/>
    <cellStyle name="1_049F_K_CH_Piast_wersja2_【本紙】 ８５Ｍ原価企画DR3(11月)_◆８８Ｍ原価企画DR5-1.06.7.10" xfId="114"/>
    <cellStyle name="1_049F_K_CH_Piast_wersja2_【本紙】 ８５Ｍ原価企画DR3(11月)_◆８８Ｍ原価企画DR5-1.06.7.11補足資料" xfId="115"/>
    <cellStyle name="1_049F_K_CH_Piast_wersja2_【本紙】 ８５Ｍ原価企画DR3(11月)_◆８８Ｍ原価企画DR5-1.06.7.6" xfId="116"/>
    <cellStyle name="1_049F_K_CH_Piast_wersja2_【本紙】 ８５Ｍ原価企画DR3(11月)_◆８８Ｍ原価企画DR5-1.067.4" xfId="117"/>
    <cellStyle name="1_049F_K_CH_Piast_wersja2_【本紙】 ８５Ｍ原価企画DR3(11月)_◆８８Ｍ原価企画DR5-2.06.11.19" xfId="118"/>
    <cellStyle name="1_049F_K_CH_Piast_wersja2_【本紙】 ８５Ｍ原価企画DR3(11月)_◆８８Ｍ原価企画DR5-2.06.11.22" xfId="119"/>
    <cellStyle name="1_049F_K_CH_Piast_wersja2_【本紙】 ８５Ｍ原価企画DR3(11月)_◆８８Ｍ原価企画EQ8.4" xfId="120"/>
    <cellStyle name="1_049F_K_CH_Piast_wersja2_【本紙】 ８５Ｍ原価企画DR3(11月)_◆８８Ｍ原価企画宿題.06.7.31" xfId="121"/>
    <cellStyle name="1_049F_K_CH_Piast_wersja2_【本紙】 ８５Ｍ原価企画DR3(11月)_◆EQ８８Ｍ原価企画7月度06.7.26" xfId="122"/>
    <cellStyle name="1_049F_K_CH_Piast_wersja2_【本紙】 ８５Ｍ原価企画DR3(11月)_◆最新８６Ｍ原価企画ＤＲ１2006.11.6" xfId="123"/>
    <cellStyle name="1_049F_K_CH_Piast_wersja2_【本紙】 ８５Ｍ原価企画DR3(11月)_20060802鋳造 ８８Ｍ投資額" xfId="124"/>
    <cellStyle name="1_049F_K_CH_Piast_wersja2_【本紙】 ８５Ｍ原価企画DR3(11月)_87M88M_原価低減活動_LF原価委員会0605【本番用】" xfId="125"/>
    <cellStyle name="1_049F_K_CH_Piast_wersja2_【本紙】 ８５Ｍ原価企画DR3(11月)_87M88M_原価低減活動_LF原価委員会0606【本番後改訂】" xfId="126"/>
    <cellStyle name="1_049F_K_CH_Piast_wersja2_【本紙】 ８５Ｍ原価企画DR3(11月)_８８Ｍ【DR4】原価企画DR4.06.7.25" xfId="127"/>
    <cellStyle name="1_049F_K_CH_Piast_wersja2_【本紙】 ８５Ｍ原価企画DR3(11月)_８８Ｍ原価企画06.5" xfId="128"/>
    <cellStyle name="1_049F_K_CH_Piast_wersja2_【本紙】 ８５Ｍ原価企画DR3(11月)_８８Ｍ原価企画06年4月20ＤＲ３" xfId="129"/>
    <cellStyle name="1_049F_K_CH_Piast_wersja2_【本紙】 ８５Ｍ原価企画DR3(11月)_88M補足企画Ｇ" xfId="130"/>
    <cellStyle name="1_049F_K_CH_Piast_wersja2_【本紙】 ８５Ｍ原価企画DR3(11月)_L＆F報告用８８Ｍ原価企画06.5.15" xfId="131"/>
    <cellStyle name="1_049F_K_CH_Piast_wersja2_【本紙】 ８５Ｍ原価企画DR3(11月)_工場原価◆◆８６Ｍ原価企画ＤＲ１2006.11.6" xfId="132"/>
    <cellStyle name="1_049F_K_CH_Piast_wersja2_【本紙】 ８５Ｍ原価企画DR3(11月)_峯田様～ ８８Ｍ投資額" xfId="133"/>
    <cellStyle name="1_049F_K_CH_Piast_wersja2_８５Ｍ原価企画DR5-2" xfId="134"/>
    <cellStyle name="1_049F_K_CH_Piast_wersja2_８５Ｍ原価企画DR5-2_【原価DR3】８８Ｍ原価企画06.4.24" xfId="135"/>
    <cellStyle name="1_049F_K_CH_Piast_wersja2_８５Ｍ原価企画DR5-2_【原価DR3】８８Ｍ原価企画06.4.28" xfId="136"/>
    <cellStyle name="1_049F_K_CH_Piast_wersja2_８５Ｍ原価企画DR5-2_【原価DR3】８８Ｍ原価企画06.4.30" xfId="137"/>
    <cellStyle name="1_049F_K_CH_Piast_wersja2_８５Ｍ原価企画DR5-2_【原価DR3】８８Ｍ原価企画06.5.8" xfId="138"/>
    <cellStyle name="1_049F_K_CH_Piast_wersja2_８５Ｍ原価企画DR5-2_◆【原価DR5-1】８８Ｍ原価企画06.6.14" xfId="139"/>
    <cellStyle name="1_049F_K_CH_Piast_wersja2_８５Ｍ原価企画DR5-2_◆【原価DR5-1】８８Ｍ原価企画06.6.24" xfId="140"/>
    <cellStyle name="1_049F_K_CH_Piast_wersja2_８５Ｍ原価企画DR5-2_◆◆８６Ｍ原価企画ＤＲ１2006.11.6" xfId="141"/>
    <cellStyle name="1_049F_K_CH_Piast_wersja2_８５Ｍ原価企画DR5-2_◆◆８６Ｍ原価企画ＤＲ１2006.11.7" xfId="142"/>
    <cellStyle name="1_049F_K_CH_Piast_wersja2_８５Ｍ原価企画DR5-2_◆８６Ｍ原価企画ＤＲ１" xfId="143"/>
    <cellStyle name="1_049F_K_CH_Piast_wersja2_８５Ｍ原価企画DR5-2_◆８６Ｍ原価企画ＤＲ１2006.11.3" xfId="144"/>
    <cellStyle name="1_049F_K_CH_Piast_wersja2_８５Ｍ原価企画DR5-2_◆８６Ｍ原価企画ＤＲ１2006.11.6" xfId="145"/>
    <cellStyle name="1_049F_K_CH_Piast_wersja2_８５Ｍ原価企画DR5-2_◆８６Ｍ原価企画ＤＲ１2006.7.7" xfId="146"/>
    <cellStyle name="1_049F_K_CH_Piast_wersja2_８５Ｍ原価企画DR5-2_◆８８Ｍ06.6.27" xfId="147"/>
    <cellStyle name="1_049F_K_CH_Piast_wersja2_８５Ｍ原価企画DR5-2_◆８８Ｍ原価企画DR4.06.7.20" xfId="148"/>
    <cellStyle name="1_049F_K_CH_Piast_wersja2_８５Ｍ原価企画DR5-2_◆８８Ｍ原価企画DR4.06.7.24" xfId="149"/>
    <cellStyle name="1_049F_K_CH_Piast_wersja2_８５Ｍ原価企画DR5-2_◆８８Ｍ原価企画DR4宿題.06.7.25" xfId="150"/>
    <cellStyle name="1_049F_K_CH_Piast_wersja2_８５Ｍ原価企画DR5-2_◆８８Ｍ原価企画DR4宿題.06.7.26" xfId="151"/>
    <cellStyle name="1_049F_K_CH_Piast_wersja2_８５Ｍ原価企画DR5-2_◆８８Ｍ原価企画DR4宿題.06.7.29" xfId="152"/>
    <cellStyle name="1_049F_K_CH_Piast_wersja2_８５Ｍ原価企画DR5-2_◆８８Ｍ原価企画DR5-1.06.6.28" xfId="153"/>
    <cellStyle name="1_049F_K_CH_Piast_wersja2_８５Ｍ原価企画DR5-2_◆８８Ｍ原価企画DR5-1.06.7.10" xfId="154"/>
    <cellStyle name="1_049F_K_CH_Piast_wersja2_８５Ｍ原価企画DR5-2_◆８８Ｍ原価企画DR5-1.06.7.11補足資料" xfId="155"/>
    <cellStyle name="1_049F_K_CH_Piast_wersja2_８５Ｍ原価企画DR5-2_◆８８Ｍ原価企画DR5-1.06.7.6" xfId="156"/>
    <cellStyle name="1_049F_K_CH_Piast_wersja2_８５Ｍ原価企画DR5-2_◆８８Ｍ原価企画DR5-1.067.4" xfId="157"/>
    <cellStyle name="1_049F_K_CH_Piast_wersja2_８５Ｍ原価企画DR5-2_◆８８Ｍ原価企画DR5-2.06.11.19" xfId="158"/>
    <cellStyle name="1_049F_K_CH_Piast_wersja2_８５Ｍ原価企画DR5-2_◆８８Ｍ原価企画DR5-2.06.11.22" xfId="159"/>
    <cellStyle name="1_049F_K_CH_Piast_wersja2_８５Ｍ原価企画DR5-2_◆８８Ｍ原価企画EQ8.4" xfId="160"/>
    <cellStyle name="1_049F_K_CH_Piast_wersja2_８５Ｍ原価企画DR5-2_◆８８Ｍ原価企画宿題.06.7.31" xfId="161"/>
    <cellStyle name="1_049F_K_CH_Piast_wersja2_８５Ｍ原価企画DR5-2_◆EQ８８Ｍ原価企画7月度06.7.26" xfId="162"/>
    <cellStyle name="1_049F_K_CH_Piast_wersja2_８５Ｍ原価企画DR5-2_◆最新８６Ｍ原価企画ＤＲ１2006.11.6" xfId="163"/>
    <cellStyle name="1_049F_K_CH_Piast_wersja2_８５Ｍ原価企画DR5-2_20060802鋳造 ８８Ｍ投資額" xfId="164"/>
    <cellStyle name="1_049F_K_CH_Piast_wersja2_８５Ｍ原価企画DR5-2_87M88M_原価低減活動_LF原価委員会0605【本番用】" xfId="165"/>
    <cellStyle name="1_049F_K_CH_Piast_wersja2_８５Ｍ原価企画DR5-2_87M88M_原価低減活動_LF原価委員会0606【本番後改訂】" xfId="166"/>
    <cellStyle name="1_049F_K_CH_Piast_wersja2_８５Ｍ原価企画DR5-2_８８Ｍ【DR4】原価企画DR4.06.7.25" xfId="167"/>
    <cellStyle name="1_049F_K_CH_Piast_wersja2_８５Ｍ原価企画DR5-2_８８Ｍ原価企画06.5" xfId="168"/>
    <cellStyle name="1_049F_K_CH_Piast_wersja2_８５Ｍ原価企画DR5-2_８８Ｍ原価企画06年4月20ＤＲ３" xfId="169"/>
    <cellStyle name="1_049F_K_CH_Piast_wersja2_８５Ｍ原価企画DR5-2_88M補足企画Ｇ" xfId="170"/>
    <cellStyle name="1_049F_K_CH_Piast_wersja2_８５Ｍ原価企画DR5-2_L＆F報告用８８Ｍ原価企画06.5.15" xfId="171"/>
    <cellStyle name="1_049F_K_CH_Piast_wersja2_８５Ｍ原価企画DR5-2_工場原価◆◆８６Ｍ原価企画ＤＲ１2006.11.6" xfId="172"/>
    <cellStyle name="1_049F_K_CH_Piast_wersja2_８５Ｍ原価企画DR5-2_峯田様～ ８８Ｍ投資額" xfId="173"/>
    <cellStyle name="1_049F_K_CH_Piast_wersja2_８８Ｍ原価企画06年3月" xfId="174"/>
    <cellStyle name="1_049F_K_CH_Piast_wersja2_８８Ｍ原価企画06年3月_◆８８Ｍ原価企画DR5-2.06.11.27" xfId="175"/>
    <cellStyle name="1_049F_K_CH_Piast_wersja2_８８Ｍ原価企画06年3月_◆８９Ｍ原価企画12.10" xfId="176"/>
    <cellStyle name="1_049F_K_CH_Piast_wersja2_８８Ｍ原価企画06年3月_◆８９Ｍ原価企画DR3.12.14" xfId="177"/>
    <cellStyle name="1_049F_K_CH_Piast_wersja2_８８Ｍ原価企画06年3月_◆89M原価企画DR3ﾌｫﾛｰ_3.27" xfId="178"/>
    <cellStyle name="1_049F_K_CH_Piast_wersja2_８８Ｍ原価企画06年3月_８９Ｍ原価企画12.9" xfId="179"/>
    <cellStyle name="1_049F_K_CH_Piast_wersja2_８８Ｍ原価企画06年3月_８９Ｍ部品費原価企画DR3" xfId="180"/>
    <cellStyle name="1_049F_K_CH_Piast_wersja2_８８Ｍ原価企画06年3月_蟹江さん８９Ｍ部品費原価企画DR3" xfId="181"/>
    <cellStyle name="1_049F_K_CH_Piast_wersja2_８８Ｍ原価企画06年3月_企画台数変更算出用～ ◆８９Ｍ原価企画DR3.1.30" xfId="182"/>
    <cellStyle name="1_049F_K_CH_Piast_wersja2_８８Ｍ原価企画06年3月_企画台数変更算出用～ ◆８９Ｍ原価企画DR3.2.6" xfId="183"/>
    <cellStyle name="1_049F_K_CH_Piast_wersja2_８８Ｍ原価企画06年3月_近藤さん８９Ｍ部品費原価企画DR3" xfId="184"/>
    <cellStyle name="1_049F_K_CH_Piast_wersja2_８８Ｍ原価企画06年3月_台数変更～ ◆89M原価企画DR3_1.30" xfId="185"/>
    <cellStyle name="1_049F_K_CH_Piast_wersja2_８８Ｍ原価企画06年3月_台数変更～ ◆89M原価企画DR3_2.7" xfId="186"/>
    <cellStyle name="1_049F_K_CH_Piast_wersja2_８８Ｍ原価企画06年3月_台数変更～ ◆89M原価企画DR3_2.8" xfId="187"/>
    <cellStyle name="1_65203_2000.05.11" xfId="188"/>
    <cellStyle name="1_65203_2000.05.11_【原価74M4 81M1】 ＤＲ３原価企画" xfId="189"/>
    <cellStyle name="1_65203_2000.05.11_【原価74M4 81M1】 ＤＲ３原価企画_◆◆８６Ｍ原価企画ＤＲ１2006.11.6" xfId="190"/>
    <cellStyle name="1_65203_2000.05.11_【原価74M4 81M1】 ＤＲ３原価企画_◆◆８６Ｍ原価企画ＤＲ１2006.11.7" xfId="191"/>
    <cellStyle name="1_65203_2000.05.11_【原価74M4 81M1】 ＤＲ３原価企画_◆８６Ｍ原価企画ＤＲ１2006.11.3" xfId="192"/>
    <cellStyle name="1_65203_2000.05.11_【原価74M4 81M1】 ＤＲ３原価企画_◆８６Ｍ原価企画ＤＲ１2006.11.6" xfId="193"/>
    <cellStyle name="1_65203_2000.05.11_【原価74M4 81M1】 ＤＲ３原価企画_◆８６Ｍ原価企画ＤＲ１2006.7.7" xfId="194"/>
    <cellStyle name="1_65203_2000.05.11_【原価74M4 81M1】 ＤＲ３原価企画_◆最新８６Ｍ原価企画ＤＲ１2006.11.6" xfId="195"/>
    <cellStyle name="1_65203_2000.05.11_【原価74M4 81M1】 ＤＲ３原価企画_工場原価◆◆８６Ｍ原価企画ＤＲ１2006.11.6" xfId="196"/>
    <cellStyle name="1_65203_2000.05.11_【本紙】 ８５Ｍ原価企画DR3(11月)" xfId="197"/>
    <cellStyle name="1_65203_2000.05.11_【本紙】 ８５Ｍ原価企画DR3(11月)_【原価DR3】８８Ｍ原価企画06.4.24" xfId="198"/>
    <cellStyle name="1_65203_2000.05.11_【本紙】 ８５Ｍ原価企画DR3(11月)_【原価DR3】８８Ｍ原価企画06.4.28" xfId="199"/>
    <cellStyle name="1_65203_2000.05.11_【本紙】 ８５Ｍ原価企画DR3(11月)_【原価DR3】８８Ｍ原価企画06.4.30" xfId="200"/>
    <cellStyle name="1_65203_2000.05.11_【本紙】 ８５Ｍ原価企画DR3(11月)_【原価DR3】８８Ｍ原価企画06.5.8" xfId="201"/>
    <cellStyle name="1_65203_2000.05.11_【本紙】 ８５Ｍ原価企画DR3(11月)_◆【原価DR5-1】８８Ｍ原価企画06.6.14" xfId="202"/>
    <cellStyle name="1_65203_2000.05.11_【本紙】 ８５Ｍ原価企画DR3(11月)_◆【原価DR5-1】８８Ｍ原価企画06.6.24" xfId="203"/>
    <cellStyle name="1_65203_2000.05.11_【本紙】 ８５Ｍ原価企画DR3(11月)_◆◆８６Ｍ原価企画ＤＲ１2006.11.6" xfId="204"/>
    <cellStyle name="1_65203_2000.05.11_【本紙】 ８５Ｍ原価企画DR3(11月)_◆◆８６Ｍ原価企画ＤＲ１2006.11.7" xfId="205"/>
    <cellStyle name="1_65203_2000.05.11_【本紙】 ８５Ｍ原価企画DR3(11月)_◆８６Ｍ原価企画ＤＲ１" xfId="206"/>
    <cellStyle name="1_65203_2000.05.11_【本紙】 ８５Ｍ原価企画DR3(11月)_◆８６Ｍ原価企画ＤＲ１2006.11.3" xfId="207"/>
    <cellStyle name="1_65203_2000.05.11_【本紙】 ８５Ｍ原価企画DR3(11月)_◆８６Ｍ原価企画ＤＲ１2006.11.6" xfId="208"/>
    <cellStyle name="1_65203_2000.05.11_【本紙】 ８５Ｍ原価企画DR3(11月)_◆８６Ｍ原価企画ＤＲ１2006.7.7" xfId="209"/>
    <cellStyle name="1_65203_2000.05.11_【本紙】 ８５Ｍ原価企画DR3(11月)_◆８８Ｍ06.6.27" xfId="210"/>
    <cellStyle name="1_65203_2000.05.11_【本紙】 ８５Ｍ原価企画DR3(11月)_◆８８Ｍ原価企画DR4.06.7.20" xfId="211"/>
    <cellStyle name="1_65203_2000.05.11_【本紙】 ８５Ｍ原価企画DR3(11月)_◆８８Ｍ原価企画DR4.06.7.24" xfId="212"/>
    <cellStyle name="1_65203_2000.05.11_【本紙】 ８５Ｍ原価企画DR3(11月)_◆８８Ｍ原価企画DR4宿題.06.7.25" xfId="213"/>
    <cellStyle name="1_65203_2000.05.11_【本紙】 ８５Ｍ原価企画DR3(11月)_◆８８Ｍ原価企画DR4宿題.06.7.26" xfId="214"/>
    <cellStyle name="1_65203_2000.05.11_【本紙】 ８５Ｍ原価企画DR3(11月)_◆８８Ｍ原価企画DR4宿題.06.7.29" xfId="215"/>
    <cellStyle name="1_65203_2000.05.11_【本紙】 ８５Ｍ原価企画DR3(11月)_◆８８Ｍ原価企画DR5-1.06.6.28" xfId="216"/>
    <cellStyle name="1_65203_2000.05.11_【本紙】 ８５Ｍ原価企画DR3(11月)_◆８８Ｍ原価企画DR5-1.06.7.10" xfId="217"/>
    <cellStyle name="1_65203_2000.05.11_【本紙】 ８５Ｍ原価企画DR3(11月)_◆８８Ｍ原価企画DR5-1.06.7.11補足資料" xfId="218"/>
    <cellStyle name="1_65203_2000.05.11_【本紙】 ８５Ｍ原価企画DR3(11月)_◆８８Ｍ原価企画DR5-1.06.7.6" xfId="219"/>
    <cellStyle name="1_65203_2000.05.11_【本紙】 ８５Ｍ原価企画DR3(11月)_◆８８Ｍ原価企画DR5-1.067.4" xfId="220"/>
    <cellStyle name="1_65203_2000.05.11_【本紙】 ８５Ｍ原価企画DR3(11月)_◆８８Ｍ原価企画DR5-2.06.11.19" xfId="221"/>
    <cellStyle name="1_65203_2000.05.11_【本紙】 ８５Ｍ原価企画DR3(11月)_◆８８Ｍ原価企画DR5-2.06.11.22" xfId="222"/>
    <cellStyle name="1_65203_2000.05.11_【本紙】 ８５Ｍ原価企画DR3(11月)_◆８８Ｍ原価企画EQ8.4" xfId="223"/>
    <cellStyle name="1_65203_2000.05.11_【本紙】 ８５Ｍ原価企画DR3(11月)_◆８８Ｍ原価企画宿題.06.7.31" xfId="224"/>
    <cellStyle name="1_65203_2000.05.11_【本紙】 ８５Ｍ原価企画DR3(11月)_◆EQ８８Ｍ原価企画7月度06.7.26" xfId="225"/>
    <cellStyle name="1_65203_2000.05.11_【本紙】 ８５Ｍ原価企画DR3(11月)_◆最新８６Ｍ原価企画ＤＲ１2006.11.6" xfId="226"/>
    <cellStyle name="1_65203_2000.05.11_【本紙】 ８５Ｍ原価企画DR3(11月)_20060802鋳造 ８８Ｍ投資額" xfId="227"/>
    <cellStyle name="1_65203_2000.05.11_【本紙】 ８５Ｍ原価企画DR3(11月)_87M88M_原価低減活動_LF原価委員会0605【本番用】" xfId="228"/>
    <cellStyle name="1_65203_2000.05.11_【本紙】 ８５Ｍ原価企画DR3(11月)_87M88M_原価低減活動_LF原価委員会0606【本番後改訂】" xfId="229"/>
    <cellStyle name="1_65203_2000.05.11_【本紙】 ８５Ｍ原価企画DR3(11月)_８８Ｍ【DR4】原価企画DR4.06.7.25" xfId="230"/>
    <cellStyle name="1_65203_2000.05.11_【本紙】 ８５Ｍ原価企画DR3(11月)_８８Ｍ原価企画06.5" xfId="231"/>
    <cellStyle name="1_65203_2000.05.11_【本紙】 ８５Ｍ原価企画DR3(11月)_８８Ｍ原価企画06年4月20ＤＲ３" xfId="232"/>
    <cellStyle name="1_65203_2000.05.11_【本紙】 ８５Ｍ原価企画DR3(11月)_88M補足企画Ｇ" xfId="233"/>
    <cellStyle name="1_65203_2000.05.11_【本紙】 ８５Ｍ原価企画DR3(11月)_L＆F報告用８８Ｍ原価企画06.5.15" xfId="234"/>
    <cellStyle name="1_65203_2000.05.11_【本紙】 ８５Ｍ原価企画DR3(11月)_工場原価◆◆８６Ｍ原価企画ＤＲ１2006.11.6" xfId="235"/>
    <cellStyle name="1_65203_2000.05.11_【本紙】 ８５Ｍ原価企画DR3(11月)_峯田様～ ８８Ｍ投資額" xfId="236"/>
    <cellStyle name="1_65203_2000.05.11_８５Ｍ原価企画DR5-2" xfId="237"/>
    <cellStyle name="1_65203_2000.05.11_８５Ｍ原価企画DR5-2_【原価DR3】８８Ｍ原価企画06.4.24" xfId="238"/>
    <cellStyle name="1_65203_2000.05.11_８５Ｍ原価企画DR5-2_【原価DR3】８８Ｍ原価企画06.4.28" xfId="239"/>
    <cellStyle name="1_65203_2000.05.11_８５Ｍ原価企画DR5-2_【原価DR3】８８Ｍ原価企画06.4.30" xfId="240"/>
    <cellStyle name="1_65203_2000.05.11_８５Ｍ原価企画DR5-2_【原価DR3】８８Ｍ原価企画06.5.8" xfId="241"/>
    <cellStyle name="1_65203_2000.05.11_８５Ｍ原価企画DR5-2_◆【原価DR5-1】８８Ｍ原価企画06.6.14" xfId="242"/>
    <cellStyle name="1_65203_2000.05.11_８５Ｍ原価企画DR5-2_◆【原価DR5-1】８８Ｍ原価企画06.6.24" xfId="243"/>
    <cellStyle name="1_65203_2000.05.11_８５Ｍ原価企画DR5-2_◆◆８６Ｍ原価企画ＤＲ１2006.11.6" xfId="244"/>
    <cellStyle name="1_65203_2000.05.11_８５Ｍ原価企画DR5-2_◆◆８６Ｍ原価企画ＤＲ１2006.11.7" xfId="245"/>
    <cellStyle name="1_65203_2000.05.11_８５Ｍ原価企画DR5-2_◆８６Ｍ原価企画ＤＲ１" xfId="246"/>
    <cellStyle name="1_65203_2000.05.11_８５Ｍ原価企画DR5-2_◆８６Ｍ原価企画ＤＲ１2006.11.3" xfId="247"/>
    <cellStyle name="1_65203_2000.05.11_８５Ｍ原価企画DR5-2_◆８６Ｍ原価企画ＤＲ１2006.11.6" xfId="248"/>
    <cellStyle name="1_65203_2000.05.11_８５Ｍ原価企画DR5-2_◆８６Ｍ原価企画ＤＲ１2006.7.7" xfId="249"/>
    <cellStyle name="1_65203_2000.05.11_８５Ｍ原価企画DR5-2_◆８８Ｍ06.6.27" xfId="250"/>
    <cellStyle name="1_65203_2000.05.11_８５Ｍ原価企画DR5-2_◆８８Ｍ原価企画DR4.06.7.20" xfId="251"/>
    <cellStyle name="1_65203_2000.05.11_８５Ｍ原価企画DR5-2_◆８８Ｍ原価企画DR4.06.7.24" xfId="252"/>
    <cellStyle name="1_65203_2000.05.11_８５Ｍ原価企画DR5-2_◆８８Ｍ原価企画DR4宿題.06.7.25" xfId="253"/>
    <cellStyle name="1_65203_2000.05.11_８５Ｍ原価企画DR5-2_◆８８Ｍ原価企画DR4宿題.06.7.26" xfId="254"/>
    <cellStyle name="1_65203_2000.05.11_８５Ｍ原価企画DR5-2_◆８８Ｍ原価企画DR4宿題.06.7.29" xfId="255"/>
    <cellStyle name="1_65203_2000.05.11_８５Ｍ原価企画DR5-2_◆８８Ｍ原価企画DR5-1.06.6.28" xfId="256"/>
    <cellStyle name="1_65203_2000.05.11_８５Ｍ原価企画DR5-2_◆８８Ｍ原価企画DR5-1.06.7.10" xfId="257"/>
    <cellStyle name="1_65203_2000.05.11_８５Ｍ原価企画DR5-2_◆８８Ｍ原価企画DR5-1.06.7.11補足資料" xfId="258"/>
    <cellStyle name="1_65203_2000.05.11_８５Ｍ原価企画DR5-2_◆８８Ｍ原価企画DR5-1.06.7.6" xfId="259"/>
    <cellStyle name="1_65203_2000.05.11_８５Ｍ原価企画DR5-2_◆８８Ｍ原価企画DR5-1.067.4" xfId="260"/>
    <cellStyle name="1_65203_2000.05.11_８５Ｍ原価企画DR5-2_◆８８Ｍ原価企画DR5-2.06.11.19" xfId="261"/>
    <cellStyle name="1_65203_2000.05.11_８５Ｍ原価企画DR5-2_◆８８Ｍ原価企画DR5-2.06.11.22" xfId="262"/>
    <cellStyle name="1_65203_2000.05.11_８５Ｍ原価企画DR5-2_◆８８Ｍ原価企画EQ8.4" xfId="263"/>
    <cellStyle name="1_65203_2000.05.11_８５Ｍ原価企画DR5-2_◆８８Ｍ原価企画宿題.06.7.31" xfId="264"/>
    <cellStyle name="1_65203_2000.05.11_８５Ｍ原価企画DR5-2_◆EQ８８Ｍ原価企画7月度06.7.26" xfId="265"/>
    <cellStyle name="1_65203_2000.05.11_８５Ｍ原価企画DR5-2_◆最新８６Ｍ原価企画ＤＲ１2006.11.6" xfId="266"/>
    <cellStyle name="1_65203_2000.05.11_８５Ｍ原価企画DR5-2_20060802鋳造 ８８Ｍ投資額" xfId="267"/>
    <cellStyle name="1_65203_2000.05.11_８５Ｍ原価企画DR5-2_87M88M_原価低減活動_LF原価委員会0605【本番用】" xfId="268"/>
    <cellStyle name="1_65203_2000.05.11_８５Ｍ原価企画DR5-2_87M88M_原価低減活動_LF原価委員会0606【本番後改訂】" xfId="269"/>
    <cellStyle name="1_65203_2000.05.11_８５Ｍ原価企画DR5-2_８８Ｍ【DR4】原価企画DR4.06.7.25" xfId="270"/>
    <cellStyle name="1_65203_2000.05.11_８５Ｍ原価企画DR5-2_８８Ｍ原価企画06.5" xfId="271"/>
    <cellStyle name="1_65203_2000.05.11_８５Ｍ原価企画DR5-2_８８Ｍ原価企画06年4月20ＤＲ３" xfId="272"/>
    <cellStyle name="1_65203_2000.05.11_８５Ｍ原価企画DR5-2_88M補足企画Ｇ" xfId="273"/>
    <cellStyle name="1_65203_2000.05.11_８５Ｍ原価企画DR5-2_L＆F報告用８８Ｍ原価企画06.5.15" xfId="274"/>
    <cellStyle name="1_65203_2000.05.11_８５Ｍ原価企画DR5-2_工場原価◆◆８６Ｍ原価企画ＤＲ１2006.11.6" xfId="275"/>
    <cellStyle name="1_65203_2000.05.11_８５Ｍ原価企画DR5-2_峯田様～ ８８Ｍ投資額" xfId="276"/>
    <cellStyle name="1_65203_2000.05.11_８８Ｍ原価企画06年3月" xfId="277"/>
    <cellStyle name="1_65203_2000.05.11_８８Ｍ原価企画06年3月_◆８８Ｍ原価企画DR5-2.06.11.27" xfId="278"/>
    <cellStyle name="1_65203_2000.05.11_８８Ｍ原価企画06年3月_◆８９Ｍ原価企画12.10" xfId="279"/>
    <cellStyle name="1_65203_2000.05.11_８８Ｍ原価企画06年3月_◆８９Ｍ原価企画DR3.12.14" xfId="280"/>
    <cellStyle name="1_65203_2000.05.11_８８Ｍ原価企画06年3月_◆89M原価企画DR3ﾌｫﾛｰ_3.27" xfId="281"/>
    <cellStyle name="1_65203_2000.05.11_８８Ｍ原価企画06年3月_８９Ｍ原価企画12.9" xfId="282"/>
    <cellStyle name="1_65203_2000.05.11_８８Ｍ原価企画06年3月_８９Ｍ部品費原価企画DR3" xfId="283"/>
    <cellStyle name="1_65203_2000.05.11_８８Ｍ原価企画06年3月_蟹江さん８９Ｍ部品費原価企画DR3" xfId="284"/>
    <cellStyle name="1_65203_2000.05.11_８８Ｍ原価企画06年3月_企画台数変更算出用～ ◆８９Ｍ原価企画DR3.1.30" xfId="285"/>
    <cellStyle name="1_65203_2000.05.11_８８Ｍ原価企画06年3月_企画台数変更算出用～ ◆８９Ｍ原価企画DR3.2.6" xfId="286"/>
    <cellStyle name="1_65203_2000.05.11_８８Ｍ原価企画06年3月_近藤さん８９Ｍ部品費原価企画DR3" xfId="287"/>
    <cellStyle name="1_65203_2000.05.11_８８Ｍ原価企画06年3月_台数変更～ ◆89M原価企画DR3_1.30" xfId="288"/>
    <cellStyle name="1_65203_2000.05.11_８８Ｍ原価企画06年3月_台数変更～ ◆89M原価企画DR3_2.7" xfId="289"/>
    <cellStyle name="1_65203_2000.05.11_８８Ｍ原価企画06年3月_台数変更～ ◆89M原価企画DR3_2.8" xfId="290"/>
    <cellStyle name="1_８５Ｍ原価企画DR5-2" xfId="291"/>
    <cellStyle name="1_８５Ｍ原価企画DR5-2_【原価DR3】８８Ｍ原価企画06.4.24" xfId="292"/>
    <cellStyle name="1_８５Ｍ原価企画DR5-2_【原価DR3】８８Ｍ原価企画06.4.28" xfId="293"/>
    <cellStyle name="1_８５Ｍ原価企画DR5-2_【原価DR3】８８Ｍ原価企画06.4.30" xfId="294"/>
    <cellStyle name="1_８５Ｍ原価企画DR5-2_【原価DR3】８８Ｍ原価企画06.5.8" xfId="295"/>
    <cellStyle name="1_８５Ｍ原価企画DR5-2_◆【原価DR5-1】８８Ｍ原価企画06.6.14" xfId="296"/>
    <cellStyle name="1_８５Ｍ原価企画DR5-2_◆【原価DR5-1】８８Ｍ原価企画06.6.24" xfId="297"/>
    <cellStyle name="1_８５Ｍ原価企画DR5-2_◆◆８６Ｍ原価企画ＤＲ１2006.11.6" xfId="298"/>
    <cellStyle name="1_８５Ｍ原価企画DR5-2_◆◆８６Ｍ原価企画ＤＲ１2006.11.7" xfId="299"/>
    <cellStyle name="1_８５Ｍ原価企画DR5-2_◆８６Ｍ原価企画ＤＲ１" xfId="300"/>
    <cellStyle name="1_８５Ｍ原価企画DR5-2_◆８６Ｍ原価企画ＤＲ１2006.11.3" xfId="301"/>
    <cellStyle name="1_８５Ｍ原価企画DR5-2_◆８６Ｍ原価企画ＤＲ１2006.11.6" xfId="302"/>
    <cellStyle name="1_８５Ｍ原価企画DR5-2_◆８６Ｍ原価企画ＤＲ１2006.7.7" xfId="303"/>
    <cellStyle name="1_８５Ｍ原価企画DR5-2_◆８８Ｍ06.6.27" xfId="304"/>
    <cellStyle name="1_８５Ｍ原価企画DR5-2_◆８８Ｍ原価企画DR4.06.7.20" xfId="305"/>
    <cellStyle name="1_８５Ｍ原価企画DR5-2_◆８８Ｍ原価企画DR4.06.7.24" xfId="306"/>
    <cellStyle name="1_８５Ｍ原価企画DR5-2_◆８８Ｍ原価企画DR4宿題.06.7.25" xfId="307"/>
    <cellStyle name="1_８５Ｍ原価企画DR5-2_◆８８Ｍ原価企画DR4宿題.06.7.26" xfId="308"/>
    <cellStyle name="1_８５Ｍ原価企画DR5-2_◆８８Ｍ原価企画DR4宿題.06.7.29" xfId="309"/>
    <cellStyle name="1_８５Ｍ原価企画DR5-2_◆８８Ｍ原価企画DR5-1.06.6.28" xfId="310"/>
    <cellStyle name="1_８５Ｍ原価企画DR5-2_◆８８Ｍ原価企画DR5-1.06.7.10" xfId="311"/>
    <cellStyle name="1_８５Ｍ原価企画DR5-2_◆８８Ｍ原価企画DR5-1.06.7.11補足資料" xfId="312"/>
    <cellStyle name="1_８５Ｍ原価企画DR5-2_◆８８Ｍ原価企画DR5-1.06.7.6" xfId="313"/>
    <cellStyle name="1_８５Ｍ原価企画DR5-2_◆８８Ｍ原価企画DR5-1.067.4" xfId="314"/>
    <cellStyle name="1_８５Ｍ原価企画DR5-2_◆８８Ｍ原価企画DR5-2.06.11.19" xfId="315"/>
    <cellStyle name="1_８５Ｍ原価企画DR5-2_◆８８Ｍ原価企画DR5-2.06.11.22" xfId="316"/>
    <cellStyle name="1_８５Ｍ原価企画DR5-2_◆８８Ｍ原価企画EQ8.4" xfId="317"/>
    <cellStyle name="1_８５Ｍ原価企画DR5-2_◆８８Ｍ原価企画宿題.06.7.31" xfId="318"/>
    <cellStyle name="1_８５Ｍ原価企画DR5-2_◆EQ８８Ｍ原価企画7月度06.7.26" xfId="319"/>
    <cellStyle name="1_８５Ｍ原価企画DR5-2_◆最新８６Ｍ原価企画ＤＲ１2006.11.6" xfId="320"/>
    <cellStyle name="1_８５Ｍ原価企画DR5-2_20060802鋳造 ８８Ｍ投資額" xfId="321"/>
    <cellStyle name="1_８５Ｍ原価企画DR5-2_87M88M_原価低減活動_LF原価委員会0605【本番用】" xfId="322"/>
    <cellStyle name="1_８５Ｍ原価企画DR5-2_87M88M_原価低減活動_LF原価委員会0606【本番後改訂】" xfId="323"/>
    <cellStyle name="1_８５Ｍ原価企画DR5-2_８８Ｍ【DR4】原価企画DR4.06.7.25" xfId="324"/>
    <cellStyle name="1_８５Ｍ原価企画DR5-2_８８Ｍ原価企画06.5" xfId="325"/>
    <cellStyle name="1_８５Ｍ原価企画DR5-2_８８Ｍ原価企画06年4月20ＤＲ３" xfId="326"/>
    <cellStyle name="1_８５Ｍ原価企画DR5-2_88M補足企画Ｇ" xfId="327"/>
    <cellStyle name="1_８５Ｍ原価企画DR5-2_L＆F報告用８８Ｍ原価企画06.5.15" xfId="328"/>
    <cellStyle name="1_８５Ｍ原価企画DR5-2_工場原価◆◆８６Ｍ原価企画ＤＲ１2006.11.6" xfId="329"/>
    <cellStyle name="1_８５Ｍ原価企画DR5-2_峯田様～ ８８Ｍ投資額" xfId="330"/>
    <cellStyle name="1_８８Ｍ原価企画06年3月" xfId="331"/>
    <cellStyle name="1_８８Ｍ原価企画06年3月_◆８８Ｍ原価企画DR5-2.06.11.27" xfId="332"/>
    <cellStyle name="1_８８Ｍ原価企画06年3月_◆８９Ｍ原価企画12.10" xfId="333"/>
    <cellStyle name="1_８８Ｍ原価企画06年3月_◆８９Ｍ原価企画DR3.12.14" xfId="334"/>
    <cellStyle name="1_８８Ｍ原価企画06年3月_◆89M原価企画DR3ﾌｫﾛｰ_3.27" xfId="335"/>
    <cellStyle name="1_８８Ｍ原価企画06年3月_８９Ｍ原価企画12.9" xfId="336"/>
    <cellStyle name="1_８８Ｍ原価企画06年3月_８９Ｍ部品費原価企画DR3" xfId="337"/>
    <cellStyle name="1_８８Ｍ原価企画06年3月_蟹江さん８９Ｍ部品費原価企画DR3" xfId="338"/>
    <cellStyle name="1_８８Ｍ原価企画06年3月_企画台数変更算出用～ ◆８９Ｍ原価企画DR3.1.30" xfId="339"/>
    <cellStyle name="1_８８Ｍ原価企画06年3月_企画台数変更算出用～ ◆８９Ｍ原価企画DR3.2.6" xfId="340"/>
    <cellStyle name="1_８８Ｍ原価企画06年3月_近藤さん８９Ｍ部品費原価企画DR3" xfId="341"/>
    <cellStyle name="1_８８Ｍ原価企画06年3月_台数変更～ ◆89M原価企画DR3_1.30" xfId="342"/>
    <cellStyle name="1_８８Ｍ原価企画06年3月_台数変更～ ◆89M原価企画DR3_2.7" xfId="343"/>
    <cellStyle name="1_８８Ｍ原価企画06年3月_台数変更～ ◆89M原価企画DR3_2.8" xfId="344"/>
    <cellStyle name="1_Ico_12c" xfId="345"/>
    <cellStyle name="1_Ico_12c_【原価74M4 81M1】 ＤＲ３原価企画" xfId="346"/>
    <cellStyle name="1_Ico_12c_【原価74M4 81M1】 ＤＲ３原価企画_◆◆８６Ｍ原価企画ＤＲ１2006.11.6" xfId="347"/>
    <cellStyle name="1_Ico_12c_【原価74M4 81M1】 ＤＲ３原価企画_◆◆８６Ｍ原価企画ＤＲ１2006.11.7" xfId="348"/>
    <cellStyle name="1_Ico_12c_【原価74M4 81M1】 ＤＲ３原価企画_◆８６Ｍ原価企画ＤＲ１2006.11.3" xfId="349"/>
    <cellStyle name="1_Ico_12c_【原価74M4 81M1】 ＤＲ３原価企画_◆８６Ｍ原価企画ＤＲ１2006.11.6" xfId="350"/>
    <cellStyle name="1_Ico_12c_【原価74M4 81M1】 ＤＲ３原価企画_◆８６Ｍ原価企画ＤＲ１2006.7.7" xfId="351"/>
    <cellStyle name="1_Ico_12c_【原価74M4 81M1】 ＤＲ３原価企画_◆最新８６Ｍ原価企画ＤＲ１2006.11.6" xfId="352"/>
    <cellStyle name="1_Ico_12c_【原価74M4 81M1】 ＤＲ３原価企画_工場原価◆◆８６Ｍ原価企画ＤＲ１2006.11.6" xfId="353"/>
    <cellStyle name="1_Ico_12c_【本紙】 ８５Ｍ原価企画DR3(11月)" xfId="354"/>
    <cellStyle name="1_Ico_12c_【本紙】 ８５Ｍ原価企画DR3(11月)_【原価DR3】８８Ｍ原価企画06.4.24" xfId="355"/>
    <cellStyle name="1_Ico_12c_【本紙】 ８５Ｍ原価企画DR3(11月)_【原価DR3】８８Ｍ原価企画06.4.28" xfId="356"/>
    <cellStyle name="1_Ico_12c_【本紙】 ８５Ｍ原価企画DR3(11月)_【原価DR3】８８Ｍ原価企画06.4.30" xfId="357"/>
    <cellStyle name="1_Ico_12c_【本紙】 ８５Ｍ原価企画DR3(11月)_【原価DR3】８８Ｍ原価企画06.5.8" xfId="358"/>
    <cellStyle name="1_Ico_12c_【本紙】 ８５Ｍ原価企画DR3(11月)_◆【原価DR5-1】８８Ｍ原価企画06.6.14" xfId="359"/>
    <cellStyle name="1_Ico_12c_【本紙】 ８５Ｍ原価企画DR3(11月)_◆【原価DR5-1】８８Ｍ原価企画06.6.24" xfId="360"/>
    <cellStyle name="1_Ico_12c_【本紙】 ８５Ｍ原価企画DR3(11月)_◆◆８６Ｍ原価企画ＤＲ１2006.11.6" xfId="361"/>
    <cellStyle name="1_Ico_12c_【本紙】 ８５Ｍ原価企画DR3(11月)_◆◆８６Ｍ原価企画ＤＲ１2006.11.7" xfId="362"/>
    <cellStyle name="1_Ico_12c_【本紙】 ８５Ｍ原価企画DR3(11月)_◆８６Ｍ原価企画ＤＲ１" xfId="363"/>
    <cellStyle name="1_Ico_12c_【本紙】 ８５Ｍ原価企画DR3(11月)_◆８６Ｍ原価企画ＤＲ１2006.11.3" xfId="364"/>
    <cellStyle name="1_Ico_12c_【本紙】 ８５Ｍ原価企画DR3(11月)_◆８６Ｍ原価企画ＤＲ１2006.11.6" xfId="365"/>
    <cellStyle name="1_Ico_12c_【本紙】 ８５Ｍ原価企画DR3(11月)_◆８６Ｍ原価企画ＤＲ１2006.7.7" xfId="366"/>
    <cellStyle name="1_Ico_12c_【本紙】 ８５Ｍ原価企画DR3(11月)_◆８８Ｍ06.6.27" xfId="367"/>
    <cellStyle name="1_Ico_12c_【本紙】 ８５Ｍ原価企画DR3(11月)_◆８８Ｍ原価企画DR4.06.7.20" xfId="368"/>
    <cellStyle name="1_Ico_12c_【本紙】 ８５Ｍ原価企画DR3(11月)_◆８８Ｍ原価企画DR4.06.7.24" xfId="369"/>
    <cellStyle name="1_Ico_12c_【本紙】 ８５Ｍ原価企画DR3(11月)_◆８８Ｍ原価企画DR4宿題.06.7.25" xfId="370"/>
    <cellStyle name="1_Ico_12c_【本紙】 ８５Ｍ原価企画DR3(11月)_◆８８Ｍ原価企画DR4宿題.06.7.26" xfId="371"/>
    <cellStyle name="1_Ico_12c_【本紙】 ８５Ｍ原価企画DR3(11月)_◆８８Ｍ原価企画DR4宿題.06.7.29" xfId="372"/>
    <cellStyle name="1_Ico_12c_【本紙】 ８５Ｍ原価企画DR3(11月)_◆８８Ｍ原価企画DR5-1.06.6.28" xfId="373"/>
    <cellStyle name="1_Ico_12c_【本紙】 ８５Ｍ原価企画DR3(11月)_◆８８Ｍ原価企画DR5-1.06.7.10" xfId="374"/>
    <cellStyle name="1_Ico_12c_【本紙】 ８５Ｍ原価企画DR3(11月)_◆８８Ｍ原価企画DR5-1.06.7.11補足資料" xfId="375"/>
    <cellStyle name="1_Ico_12c_【本紙】 ８５Ｍ原価企画DR3(11月)_◆８８Ｍ原価企画DR5-1.06.7.6" xfId="376"/>
    <cellStyle name="1_Ico_12c_【本紙】 ８５Ｍ原価企画DR3(11月)_◆８８Ｍ原価企画DR5-1.067.4" xfId="377"/>
    <cellStyle name="1_Ico_12c_【本紙】 ８５Ｍ原価企画DR3(11月)_◆８８Ｍ原価企画DR5-2.06.11.19" xfId="378"/>
    <cellStyle name="1_Ico_12c_【本紙】 ８５Ｍ原価企画DR3(11月)_◆８８Ｍ原価企画DR5-2.06.11.22" xfId="379"/>
    <cellStyle name="1_Ico_12c_【本紙】 ８５Ｍ原価企画DR3(11月)_◆８８Ｍ原価企画EQ8.4" xfId="380"/>
    <cellStyle name="1_Ico_12c_【本紙】 ８５Ｍ原価企画DR3(11月)_◆８８Ｍ原価企画宿題.06.7.31" xfId="381"/>
    <cellStyle name="1_Ico_12c_【本紙】 ８５Ｍ原価企画DR3(11月)_◆EQ８８Ｍ原価企画7月度06.7.26" xfId="382"/>
    <cellStyle name="1_Ico_12c_【本紙】 ８５Ｍ原価企画DR3(11月)_◆最新８６Ｍ原価企画ＤＲ１2006.11.6" xfId="383"/>
    <cellStyle name="1_Ico_12c_【本紙】 ８５Ｍ原価企画DR3(11月)_20060802鋳造 ８８Ｍ投資額" xfId="384"/>
    <cellStyle name="1_Ico_12c_【本紙】 ８５Ｍ原価企画DR3(11月)_87M88M_原価低減活動_LF原価委員会0605【本番用】" xfId="385"/>
    <cellStyle name="1_Ico_12c_【本紙】 ８５Ｍ原価企画DR3(11月)_87M88M_原価低減活動_LF原価委員会0606【本番後改訂】" xfId="386"/>
    <cellStyle name="1_Ico_12c_【本紙】 ８５Ｍ原価企画DR3(11月)_８８Ｍ【DR4】原価企画DR4.06.7.25" xfId="387"/>
    <cellStyle name="1_Ico_12c_【本紙】 ８５Ｍ原価企画DR3(11月)_８８Ｍ原価企画06.5" xfId="388"/>
    <cellStyle name="1_Ico_12c_【本紙】 ８５Ｍ原価企画DR3(11月)_８８Ｍ原価企画06年4月20ＤＲ３" xfId="389"/>
    <cellStyle name="1_Ico_12c_【本紙】 ８５Ｍ原価企画DR3(11月)_88M補足企画Ｇ" xfId="390"/>
    <cellStyle name="1_Ico_12c_【本紙】 ８５Ｍ原価企画DR3(11月)_L＆F報告用８８Ｍ原価企画06.5.15" xfId="391"/>
    <cellStyle name="1_Ico_12c_【本紙】 ８５Ｍ原価企画DR3(11月)_工場原価◆◆８６Ｍ原価企画ＤＲ１2006.11.6" xfId="392"/>
    <cellStyle name="1_Ico_12c_【本紙】 ８５Ｍ原価企画DR3(11月)_峯田様～ ８８Ｍ投資額" xfId="393"/>
    <cellStyle name="1_Ico_12c_８５Ｍ原価企画DR5-2" xfId="394"/>
    <cellStyle name="1_Ico_12c_８５Ｍ原価企画DR5-2_【原価DR3】８８Ｍ原価企画06.4.24" xfId="395"/>
    <cellStyle name="1_Ico_12c_８５Ｍ原価企画DR5-2_【原価DR3】８８Ｍ原価企画06.4.28" xfId="396"/>
    <cellStyle name="1_Ico_12c_８５Ｍ原価企画DR5-2_【原価DR3】８８Ｍ原価企画06.4.30" xfId="397"/>
    <cellStyle name="1_Ico_12c_８５Ｍ原価企画DR5-2_【原価DR3】８８Ｍ原価企画06.5.8" xfId="398"/>
    <cellStyle name="1_Ico_12c_８５Ｍ原価企画DR5-2_◆【原価DR5-1】８８Ｍ原価企画06.6.14" xfId="399"/>
    <cellStyle name="1_Ico_12c_８５Ｍ原価企画DR5-2_◆【原価DR5-1】８８Ｍ原価企画06.6.24" xfId="400"/>
    <cellStyle name="1_Ico_12c_８５Ｍ原価企画DR5-2_◆◆８６Ｍ原価企画ＤＲ１2006.11.6" xfId="401"/>
    <cellStyle name="1_Ico_12c_８５Ｍ原価企画DR5-2_◆◆８６Ｍ原価企画ＤＲ１2006.11.7" xfId="402"/>
    <cellStyle name="1_Ico_12c_８５Ｍ原価企画DR5-2_◆８６Ｍ原価企画ＤＲ１" xfId="403"/>
    <cellStyle name="1_Ico_12c_８５Ｍ原価企画DR5-2_◆８６Ｍ原価企画ＤＲ１2006.11.3" xfId="404"/>
    <cellStyle name="1_Ico_12c_８５Ｍ原価企画DR5-2_◆８６Ｍ原価企画ＤＲ１2006.11.6" xfId="405"/>
    <cellStyle name="1_Ico_12c_８５Ｍ原価企画DR5-2_◆８６Ｍ原価企画ＤＲ１2006.7.7" xfId="406"/>
    <cellStyle name="1_Ico_12c_８５Ｍ原価企画DR5-2_◆８８Ｍ06.6.27" xfId="407"/>
    <cellStyle name="1_Ico_12c_８５Ｍ原価企画DR5-2_◆８８Ｍ原価企画DR4.06.7.20" xfId="408"/>
    <cellStyle name="1_Ico_12c_８５Ｍ原価企画DR5-2_◆８８Ｍ原価企画DR4.06.7.24" xfId="409"/>
    <cellStyle name="1_Ico_12c_８５Ｍ原価企画DR5-2_◆８８Ｍ原価企画DR4宿題.06.7.25" xfId="410"/>
    <cellStyle name="1_Ico_12c_８５Ｍ原価企画DR5-2_◆８８Ｍ原価企画DR4宿題.06.7.26" xfId="411"/>
    <cellStyle name="1_Ico_12c_８５Ｍ原価企画DR5-2_◆８８Ｍ原価企画DR4宿題.06.7.29" xfId="412"/>
    <cellStyle name="1_Ico_12c_８５Ｍ原価企画DR5-2_◆８８Ｍ原価企画DR5-1.06.6.28" xfId="413"/>
    <cellStyle name="1_Ico_12c_８５Ｍ原価企画DR5-2_◆８８Ｍ原価企画DR5-1.06.7.10" xfId="414"/>
    <cellStyle name="1_Ico_12c_８５Ｍ原価企画DR5-2_◆８８Ｍ原価企画DR5-1.06.7.11補足資料" xfId="415"/>
    <cellStyle name="1_Ico_12c_８５Ｍ原価企画DR5-2_◆８８Ｍ原価企画DR5-1.06.7.6" xfId="416"/>
    <cellStyle name="1_Ico_12c_８５Ｍ原価企画DR5-2_◆８８Ｍ原価企画DR5-1.067.4" xfId="417"/>
    <cellStyle name="1_Ico_12c_８５Ｍ原価企画DR5-2_◆８８Ｍ原価企画DR5-2.06.11.19" xfId="418"/>
    <cellStyle name="1_Ico_12c_８５Ｍ原価企画DR5-2_◆８８Ｍ原価企画DR5-2.06.11.22" xfId="419"/>
    <cellStyle name="1_Ico_12c_８５Ｍ原価企画DR5-2_◆８８Ｍ原価企画EQ8.4" xfId="420"/>
    <cellStyle name="1_Ico_12c_８５Ｍ原価企画DR5-2_◆８８Ｍ原価企画宿題.06.7.31" xfId="421"/>
    <cellStyle name="1_Ico_12c_８５Ｍ原価企画DR5-2_◆EQ８８Ｍ原価企画7月度06.7.26" xfId="422"/>
    <cellStyle name="1_Ico_12c_８５Ｍ原価企画DR5-2_◆最新８６Ｍ原価企画ＤＲ１2006.11.6" xfId="423"/>
    <cellStyle name="1_Ico_12c_８５Ｍ原価企画DR5-2_20060802鋳造 ８８Ｍ投資額" xfId="424"/>
    <cellStyle name="1_Ico_12c_８５Ｍ原価企画DR5-2_87M88M_原価低減活動_LF原価委員会0605【本番用】" xfId="425"/>
    <cellStyle name="1_Ico_12c_８５Ｍ原価企画DR5-2_87M88M_原価低減活動_LF原価委員会0606【本番後改訂】" xfId="426"/>
    <cellStyle name="1_Ico_12c_８５Ｍ原価企画DR5-2_８８Ｍ【DR4】原価企画DR4.06.7.25" xfId="427"/>
    <cellStyle name="1_Ico_12c_８５Ｍ原価企画DR5-2_８８Ｍ原価企画06.5" xfId="428"/>
    <cellStyle name="1_Ico_12c_８５Ｍ原価企画DR5-2_８８Ｍ原価企画06年4月20ＤＲ３" xfId="429"/>
    <cellStyle name="1_Ico_12c_８５Ｍ原価企画DR5-2_88M補足企画Ｇ" xfId="430"/>
    <cellStyle name="1_Ico_12c_８５Ｍ原価企画DR5-2_L＆F報告用８８Ｍ原価企画06.5.15" xfId="431"/>
    <cellStyle name="1_Ico_12c_８５Ｍ原価企画DR5-2_工場原価◆◆８６Ｍ原価企画ＤＲ１2006.11.6" xfId="432"/>
    <cellStyle name="1_Ico_12c_８５Ｍ原価企画DR5-2_峯田様～ ８８Ｍ投資額" xfId="433"/>
    <cellStyle name="1_Ico_12c_８８Ｍ原価企画06年3月" xfId="434"/>
    <cellStyle name="1_Ico_12c_８８Ｍ原価企画06年3月_◆８８Ｍ原価企画DR5-2.06.11.27" xfId="435"/>
    <cellStyle name="1_Ico_12c_８８Ｍ原価企画06年3月_◆８９Ｍ原価企画12.10" xfId="436"/>
    <cellStyle name="1_Ico_12c_８８Ｍ原価企画06年3月_◆８９Ｍ原価企画DR3.12.14" xfId="437"/>
    <cellStyle name="1_Ico_12c_８８Ｍ原価企画06年3月_◆89M原価企画DR3ﾌｫﾛｰ_3.27" xfId="438"/>
    <cellStyle name="1_Ico_12c_８８Ｍ原価企画06年3月_８９Ｍ原価企画12.9" xfId="439"/>
    <cellStyle name="1_Ico_12c_８８Ｍ原価企画06年3月_８９Ｍ部品費原価企画DR3" xfId="440"/>
    <cellStyle name="1_Ico_12c_８８Ｍ原価企画06年3月_蟹江さん８９Ｍ部品費原価企画DR3" xfId="441"/>
    <cellStyle name="1_Ico_12c_８８Ｍ原価企画06年3月_企画台数変更算出用～ ◆８９Ｍ原価企画DR3.1.30" xfId="442"/>
    <cellStyle name="1_Ico_12c_８８Ｍ原価企画06年3月_企画台数変更算出用～ ◆８９Ｍ原価企画DR3.2.6" xfId="443"/>
    <cellStyle name="1_Ico_12c_８８Ｍ原価企画06年3月_近藤さん８９Ｍ部品費原価企画DR3" xfId="444"/>
    <cellStyle name="1_Ico_12c_８８Ｍ原価企画06年3月_台数変更～ ◆89M原価企画DR3_1.30" xfId="445"/>
    <cellStyle name="1_Ico_12c_８８Ｍ原価企画06年3月_台数変更～ ◆89M原価企画DR3_2.7" xfId="446"/>
    <cellStyle name="1_Ico_12c_８８Ｍ原価企画06年3月_台数変更～ ◆89M原価企画DR3_2.8" xfId="447"/>
    <cellStyle name="1_karta ico maj" xfId="448"/>
    <cellStyle name="1_karta ico maj_【原価74M4 81M1】 ＤＲ３原価企画" xfId="449"/>
    <cellStyle name="1_karta ico maj_【原価74M4 81M1】 ＤＲ３原価企画_◆◆８６Ｍ原価企画ＤＲ１2006.11.6" xfId="450"/>
    <cellStyle name="1_karta ico maj_【原価74M4 81M1】 ＤＲ３原価企画_◆◆８６Ｍ原価企画ＤＲ１2006.11.7" xfId="451"/>
    <cellStyle name="1_karta ico maj_【原価74M4 81M1】 ＤＲ３原価企画_◆８６Ｍ原価企画ＤＲ１2006.11.3" xfId="452"/>
    <cellStyle name="1_karta ico maj_【原価74M4 81M1】 ＤＲ３原価企画_◆８６Ｍ原価企画ＤＲ１2006.11.6" xfId="453"/>
    <cellStyle name="1_karta ico maj_【原価74M4 81M1】 ＤＲ３原価企画_◆８６Ｍ原価企画ＤＲ１2006.7.7" xfId="454"/>
    <cellStyle name="1_karta ico maj_【原価74M4 81M1】 ＤＲ３原価企画_◆最新８６Ｍ原価企画ＤＲ１2006.11.6" xfId="455"/>
    <cellStyle name="1_karta ico maj_【原価74M4 81M1】 ＤＲ３原価企画_工場原価◆◆８６Ｍ原価企画ＤＲ１2006.11.6" xfId="456"/>
    <cellStyle name="1_karta ico maj_【本紙】 ８５Ｍ原価企画DR3(11月)" xfId="457"/>
    <cellStyle name="1_karta ico maj_【本紙】 ８５Ｍ原価企画DR3(11月)_【原価DR3】８８Ｍ原価企画06.4.24" xfId="458"/>
    <cellStyle name="1_karta ico maj_【本紙】 ８５Ｍ原価企画DR3(11月)_【原価DR3】８８Ｍ原価企画06.4.28" xfId="459"/>
    <cellStyle name="1_karta ico maj_【本紙】 ８５Ｍ原価企画DR3(11月)_【原価DR3】８８Ｍ原価企画06.4.30" xfId="460"/>
    <cellStyle name="1_karta ico maj_【本紙】 ８５Ｍ原価企画DR3(11月)_【原価DR3】８８Ｍ原価企画06.5.8" xfId="461"/>
    <cellStyle name="1_karta ico maj_【本紙】 ８５Ｍ原価企画DR3(11月)_◆【原価DR5-1】８８Ｍ原価企画06.6.14" xfId="462"/>
    <cellStyle name="1_karta ico maj_【本紙】 ８５Ｍ原価企画DR3(11月)_◆【原価DR5-1】８８Ｍ原価企画06.6.24" xfId="463"/>
    <cellStyle name="1_karta ico maj_【本紙】 ８５Ｍ原価企画DR3(11月)_◆◆８６Ｍ原価企画ＤＲ１2006.11.6" xfId="464"/>
    <cellStyle name="1_karta ico maj_【本紙】 ８５Ｍ原価企画DR3(11月)_◆◆８６Ｍ原価企画ＤＲ１2006.11.7" xfId="465"/>
    <cellStyle name="1_karta ico maj_【本紙】 ８５Ｍ原価企画DR3(11月)_◆８６Ｍ原価企画ＤＲ１" xfId="466"/>
    <cellStyle name="1_karta ico maj_【本紙】 ８５Ｍ原価企画DR3(11月)_◆８６Ｍ原価企画ＤＲ１2006.11.3" xfId="467"/>
    <cellStyle name="1_karta ico maj_【本紙】 ８５Ｍ原価企画DR3(11月)_◆８６Ｍ原価企画ＤＲ１2006.11.6" xfId="468"/>
    <cellStyle name="1_karta ico maj_【本紙】 ８５Ｍ原価企画DR3(11月)_◆８６Ｍ原価企画ＤＲ１2006.7.7" xfId="469"/>
    <cellStyle name="1_karta ico maj_【本紙】 ８５Ｍ原価企画DR3(11月)_◆８８Ｍ06.6.27" xfId="470"/>
    <cellStyle name="1_karta ico maj_【本紙】 ８５Ｍ原価企画DR3(11月)_◆８８Ｍ原価企画DR4.06.7.20" xfId="471"/>
    <cellStyle name="1_karta ico maj_【本紙】 ８５Ｍ原価企画DR3(11月)_◆８８Ｍ原価企画DR4.06.7.24" xfId="472"/>
    <cellStyle name="1_karta ico maj_【本紙】 ８５Ｍ原価企画DR3(11月)_◆８８Ｍ原価企画DR4宿題.06.7.25" xfId="473"/>
    <cellStyle name="1_karta ico maj_【本紙】 ８５Ｍ原価企画DR3(11月)_◆８８Ｍ原価企画DR4宿題.06.7.26" xfId="474"/>
    <cellStyle name="1_karta ico maj_【本紙】 ８５Ｍ原価企画DR3(11月)_◆８８Ｍ原価企画DR4宿題.06.7.29" xfId="475"/>
    <cellStyle name="1_karta ico maj_【本紙】 ８５Ｍ原価企画DR3(11月)_◆８８Ｍ原価企画DR5-1.06.6.28" xfId="476"/>
    <cellStyle name="1_karta ico maj_【本紙】 ８５Ｍ原価企画DR3(11月)_◆８８Ｍ原価企画DR5-1.06.7.10" xfId="477"/>
    <cellStyle name="1_karta ico maj_【本紙】 ８５Ｍ原価企画DR3(11月)_◆８８Ｍ原価企画DR5-1.06.7.11補足資料" xfId="478"/>
    <cellStyle name="1_karta ico maj_【本紙】 ８５Ｍ原価企画DR3(11月)_◆８８Ｍ原価企画DR5-1.06.7.6" xfId="479"/>
    <cellStyle name="1_karta ico maj_【本紙】 ８５Ｍ原価企画DR3(11月)_◆８８Ｍ原価企画DR5-1.067.4" xfId="480"/>
    <cellStyle name="1_karta ico maj_【本紙】 ８５Ｍ原価企画DR3(11月)_◆８８Ｍ原価企画DR5-2.06.11.19" xfId="481"/>
    <cellStyle name="1_karta ico maj_【本紙】 ８５Ｍ原価企画DR3(11月)_◆８８Ｍ原価企画DR5-2.06.11.22" xfId="482"/>
    <cellStyle name="1_karta ico maj_【本紙】 ８５Ｍ原価企画DR3(11月)_◆８８Ｍ原価企画EQ8.4" xfId="483"/>
    <cellStyle name="1_karta ico maj_【本紙】 ８５Ｍ原価企画DR3(11月)_◆８８Ｍ原価企画宿題.06.7.31" xfId="484"/>
    <cellStyle name="1_karta ico maj_【本紙】 ８５Ｍ原価企画DR3(11月)_◆EQ８８Ｍ原価企画7月度06.7.26" xfId="485"/>
    <cellStyle name="1_karta ico maj_【本紙】 ８５Ｍ原価企画DR3(11月)_◆最新８６Ｍ原価企画ＤＲ１2006.11.6" xfId="486"/>
    <cellStyle name="1_karta ico maj_【本紙】 ８５Ｍ原価企画DR3(11月)_20060802鋳造 ８８Ｍ投資額" xfId="487"/>
    <cellStyle name="1_karta ico maj_【本紙】 ８５Ｍ原価企画DR3(11月)_87M88M_原価低減活動_LF原価委員会0605【本番用】" xfId="488"/>
    <cellStyle name="1_karta ico maj_【本紙】 ８５Ｍ原価企画DR3(11月)_87M88M_原価低減活動_LF原価委員会0606【本番後改訂】" xfId="489"/>
    <cellStyle name="1_karta ico maj_【本紙】 ８５Ｍ原価企画DR3(11月)_８８Ｍ【DR4】原価企画DR4.06.7.25" xfId="490"/>
    <cellStyle name="1_karta ico maj_【本紙】 ８５Ｍ原価企画DR3(11月)_８８Ｍ原価企画06.5" xfId="491"/>
    <cellStyle name="1_karta ico maj_【本紙】 ８５Ｍ原価企画DR3(11月)_８８Ｍ原価企画06年4月20ＤＲ３" xfId="492"/>
    <cellStyle name="1_karta ico maj_【本紙】 ８５Ｍ原価企画DR3(11月)_88M補足企画Ｇ" xfId="493"/>
    <cellStyle name="1_karta ico maj_【本紙】 ８５Ｍ原価企画DR3(11月)_L＆F報告用８８Ｍ原価企画06.5.15" xfId="494"/>
    <cellStyle name="1_karta ico maj_【本紙】 ８５Ｍ原価企画DR3(11月)_工場原価◆◆８６Ｍ原価企画ＤＲ１2006.11.6" xfId="495"/>
    <cellStyle name="1_karta ico maj_【本紙】 ８５Ｍ原価企画DR3(11月)_峯田様～ ８８Ｍ投資額" xfId="496"/>
    <cellStyle name="1_karta ico maj_８５Ｍ原価企画DR5-2" xfId="497"/>
    <cellStyle name="1_karta ico maj_８５Ｍ原価企画DR5-2_【原価DR3】８８Ｍ原価企画06.4.24" xfId="498"/>
    <cellStyle name="1_karta ico maj_８５Ｍ原価企画DR5-2_【原価DR3】８８Ｍ原価企画06.4.28" xfId="499"/>
    <cellStyle name="1_karta ico maj_８５Ｍ原価企画DR5-2_【原価DR3】８８Ｍ原価企画06.4.30" xfId="500"/>
    <cellStyle name="1_karta ico maj_８５Ｍ原価企画DR5-2_【原価DR3】８８Ｍ原価企画06.5.8" xfId="501"/>
    <cellStyle name="1_karta ico maj_８５Ｍ原価企画DR5-2_◆【原価DR5-1】８８Ｍ原価企画06.6.14" xfId="502"/>
    <cellStyle name="1_karta ico maj_８５Ｍ原価企画DR5-2_◆【原価DR5-1】８８Ｍ原価企画06.6.24" xfId="503"/>
    <cellStyle name="1_karta ico maj_８５Ｍ原価企画DR5-2_◆◆８６Ｍ原価企画ＤＲ１2006.11.6" xfId="504"/>
    <cellStyle name="1_karta ico maj_８５Ｍ原価企画DR5-2_◆◆８６Ｍ原価企画ＤＲ１2006.11.7" xfId="505"/>
    <cellStyle name="1_karta ico maj_８５Ｍ原価企画DR5-2_◆８６Ｍ原価企画ＤＲ１" xfId="506"/>
    <cellStyle name="1_karta ico maj_８５Ｍ原価企画DR5-2_◆８６Ｍ原価企画ＤＲ１2006.11.3" xfId="507"/>
    <cellStyle name="1_karta ico maj_８５Ｍ原価企画DR5-2_◆８６Ｍ原価企画ＤＲ１2006.11.6" xfId="508"/>
    <cellStyle name="1_karta ico maj_８５Ｍ原価企画DR5-2_◆８６Ｍ原価企画ＤＲ１2006.7.7" xfId="509"/>
    <cellStyle name="1_karta ico maj_８５Ｍ原価企画DR5-2_◆８８Ｍ06.6.27" xfId="510"/>
    <cellStyle name="1_karta ico maj_８５Ｍ原価企画DR5-2_◆８８Ｍ原価企画DR4.06.7.20" xfId="511"/>
    <cellStyle name="1_karta ico maj_８５Ｍ原価企画DR5-2_◆８８Ｍ原価企画DR4.06.7.24" xfId="512"/>
    <cellStyle name="1_karta ico maj_８５Ｍ原価企画DR5-2_◆８８Ｍ原価企画DR4宿題.06.7.25" xfId="513"/>
    <cellStyle name="1_karta ico maj_８５Ｍ原価企画DR5-2_◆８８Ｍ原価企画DR4宿題.06.7.26" xfId="514"/>
    <cellStyle name="1_karta ico maj_８５Ｍ原価企画DR5-2_◆８８Ｍ原価企画DR4宿題.06.7.29" xfId="515"/>
    <cellStyle name="1_karta ico maj_８５Ｍ原価企画DR5-2_◆８８Ｍ原価企画DR5-1.06.6.28" xfId="516"/>
    <cellStyle name="1_karta ico maj_８５Ｍ原価企画DR5-2_◆８８Ｍ原価企画DR5-1.06.7.10" xfId="517"/>
    <cellStyle name="1_karta ico maj_８５Ｍ原価企画DR5-2_◆８８Ｍ原価企画DR5-1.06.7.11補足資料" xfId="518"/>
    <cellStyle name="1_karta ico maj_８５Ｍ原価企画DR5-2_◆８８Ｍ原価企画DR5-1.06.7.6" xfId="519"/>
    <cellStyle name="1_karta ico maj_８５Ｍ原価企画DR5-2_◆８８Ｍ原価企画DR5-1.067.4" xfId="520"/>
    <cellStyle name="1_karta ico maj_８５Ｍ原価企画DR5-2_◆８８Ｍ原価企画DR5-2.06.11.19" xfId="521"/>
    <cellStyle name="1_karta ico maj_８５Ｍ原価企画DR5-2_◆８８Ｍ原価企画DR5-2.06.11.22" xfId="522"/>
    <cellStyle name="1_karta ico maj_８５Ｍ原価企画DR5-2_◆８８Ｍ原価企画EQ8.4" xfId="523"/>
    <cellStyle name="1_karta ico maj_８５Ｍ原価企画DR5-2_◆８８Ｍ原価企画宿題.06.7.31" xfId="524"/>
    <cellStyle name="1_karta ico maj_８５Ｍ原価企画DR5-2_◆EQ８８Ｍ原価企画7月度06.7.26" xfId="525"/>
    <cellStyle name="1_karta ico maj_８５Ｍ原価企画DR5-2_◆最新８６Ｍ原価企画ＤＲ１2006.11.6" xfId="526"/>
    <cellStyle name="1_karta ico maj_８５Ｍ原価企画DR5-2_20060802鋳造 ８８Ｍ投資額" xfId="527"/>
    <cellStyle name="1_karta ico maj_８５Ｍ原価企画DR5-2_87M88M_原価低減活動_LF原価委員会0605【本番用】" xfId="528"/>
    <cellStyle name="1_karta ico maj_８５Ｍ原価企画DR5-2_87M88M_原価低減活動_LF原価委員会0606【本番後改訂】" xfId="529"/>
    <cellStyle name="1_karta ico maj_８５Ｍ原価企画DR5-2_８８Ｍ【DR4】原価企画DR4.06.7.25" xfId="530"/>
    <cellStyle name="1_karta ico maj_８５Ｍ原価企画DR5-2_８８Ｍ原価企画06.5" xfId="531"/>
    <cellStyle name="1_karta ico maj_８５Ｍ原価企画DR5-2_８８Ｍ原価企画06年4月20ＤＲ３" xfId="532"/>
    <cellStyle name="1_karta ico maj_８５Ｍ原価企画DR5-2_88M補足企画Ｇ" xfId="533"/>
    <cellStyle name="1_karta ico maj_８５Ｍ原価企画DR5-2_L＆F報告用８８Ｍ原価企画06.5.15" xfId="534"/>
    <cellStyle name="1_karta ico maj_８５Ｍ原価企画DR5-2_工場原価◆◆８６Ｍ原価企画ＤＲ１2006.11.6" xfId="535"/>
    <cellStyle name="1_karta ico maj_８５Ｍ原価企画DR5-2_峯田様～ ８８Ｍ投資額" xfId="536"/>
    <cellStyle name="1_karta ico maj_８８Ｍ原価企画06年3月" xfId="537"/>
    <cellStyle name="1_karta ico maj_８８Ｍ原価企画06年3月_◆８８Ｍ原価企画DR5-2.06.11.27" xfId="538"/>
    <cellStyle name="1_karta ico maj_８８Ｍ原価企画06年3月_◆８９Ｍ原価企画12.10" xfId="539"/>
    <cellStyle name="1_karta ico maj_８８Ｍ原価企画06年3月_◆８９Ｍ原価企画DR3.12.14" xfId="540"/>
    <cellStyle name="1_karta ico maj_８８Ｍ原価企画06年3月_◆89M原価企画DR3ﾌｫﾛｰ_3.27" xfId="541"/>
    <cellStyle name="1_karta ico maj_８８Ｍ原価企画06年3月_８９Ｍ原価企画12.9" xfId="542"/>
    <cellStyle name="1_karta ico maj_８８Ｍ原価企画06年3月_８９Ｍ部品費原価企画DR3" xfId="543"/>
    <cellStyle name="1_karta ico maj_８８Ｍ原価企画06年3月_蟹江さん８９Ｍ部品費原価企画DR3" xfId="544"/>
    <cellStyle name="1_karta ico maj_８８Ｍ原価企画06年3月_企画台数変更算出用～ ◆８９Ｍ原価企画DR3.1.30" xfId="545"/>
    <cellStyle name="1_karta ico maj_８８Ｍ原価企画06年3月_企画台数変更算出用～ ◆８９Ｍ原価企画DR3.2.6" xfId="546"/>
    <cellStyle name="1_karta ico maj_８８Ｍ原価企画06年3月_近藤さん８９Ｍ部品費原価企画DR3" xfId="547"/>
    <cellStyle name="1_karta ico maj_８８Ｍ原価企画06年3月_台数変更～ ◆89M原価企画DR3_1.30" xfId="548"/>
    <cellStyle name="1_karta ico maj_８８Ｍ原価企画06年3月_台数変更～ ◆89M原価企画DR3_2.7" xfId="549"/>
    <cellStyle name="1_karta ico maj_８８Ｍ原価企画06年3月_台数変更～ ◆89M原価企画DR3_2.8" xfId="550"/>
    <cellStyle name="1_Kłodzko-szkoleniowy" xfId="551"/>
    <cellStyle name="1_Kłodzko-szkoleniowy_【原価74M4 81M1】 ＤＲ３原価企画" xfId="552"/>
    <cellStyle name="1_Kłodzko-szkoleniowy_【原価74M4 81M1】 ＤＲ３原価企画_◆◆８６Ｍ原価企画ＤＲ１2006.11.6" xfId="553"/>
    <cellStyle name="1_Kłodzko-szkoleniowy_【原価74M4 81M1】 ＤＲ３原価企画_◆◆８６Ｍ原価企画ＤＲ１2006.11.7" xfId="554"/>
    <cellStyle name="1_Kłodzko-szkoleniowy_【原価74M4 81M1】 ＤＲ３原価企画_◆８６Ｍ原価企画ＤＲ１2006.11.3" xfId="555"/>
    <cellStyle name="1_Kłodzko-szkoleniowy_【原価74M4 81M1】 ＤＲ３原価企画_◆８６Ｍ原価企画ＤＲ１2006.11.6" xfId="556"/>
    <cellStyle name="1_Kłodzko-szkoleniowy_【原価74M4 81M1】 ＤＲ３原価企画_◆８６Ｍ原価企画ＤＲ１2006.7.7" xfId="557"/>
    <cellStyle name="1_Kłodzko-szkoleniowy_【原価74M4 81M1】 ＤＲ３原価企画_◆最新８６Ｍ原価企画ＤＲ１2006.11.6" xfId="558"/>
    <cellStyle name="1_Kłodzko-szkoleniowy_【原価74M4 81M1】 ＤＲ３原価企画_工場原価◆◆８６Ｍ原価企画ＤＲ１2006.11.6" xfId="559"/>
    <cellStyle name="1_Kłodzko-szkoleniowy_【本紙】 ８５Ｍ原価企画DR3(11月)" xfId="560"/>
    <cellStyle name="1_Kłodzko-szkoleniowy_【本紙】 ８５Ｍ原価企画DR3(11月)_【原価DR3】８８Ｍ原価企画06.4.24" xfId="561"/>
    <cellStyle name="1_Kłodzko-szkoleniowy_【本紙】 ８５Ｍ原価企画DR3(11月)_【原価DR3】８８Ｍ原価企画06.4.28" xfId="562"/>
    <cellStyle name="1_Kłodzko-szkoleniowy_【本紙】 ８５Ｍ原価企画DR3(11月)_【原価DR3】８８Ｍ原価企画06.4.30" xfId="563"/>
    <cellStyle name="1_Kłodzko-szkoleniowy_【本紙】 ８５Ｍ原価企画DR3(11月)_【原価DR3】８８Ｍ原価企画06.5.8" xfId="564"/>
    <cellStyle name="1_Kłodzko-szkoleniowy_【本紙】 ８５Ｍ原価企画DR3(11月)_◆【原価DR5-1】８８Ｍ原価企画06.6.14" xfId="565"/>
    <cellStyle name="1_Kłodzko-szkoleniowy_【本紙】 ８５Ｍ原価企画DR3(11月)_◆【原価DR5-1】８８Ｍ原価企画06.6.24" xfId="566"/>
    <cellStyle name="1_Kłodzko-szkoleniowy_【本紙】 ８５Ｍ原価企画DR3(11月)_◆◆８６Ｍ原価企画ＤＲ１2006.11.6" xfId="567"/>
    <cellStyle name="1_Kłodzko-szkoleniowy_【本紙】 ８５Ｍ原価企画DR3(11月)_◆◆８６Ｍ原価企画ＤＲ１2006.11.7" xfId="568"/>
    <cellStyle name="1_Kłodzko-szkoleniowy_【本紙】 ８５Ｍ原価企画DR3(11月)_◆８６Ｍ原価企画ＤＲ１" xfId="569"/>
    <cellStyle name="1_Kłodzko-szkoleniowy_【本紙】 ８５Ｍ原価企画DR3(11月)_◆８６Ｍ原価企画ＤＲ１2006.11.3" xfId="570"/>
    <cellStyle name="1_Kłodzko-szkoleniowy_【本紙】 ８５Ｍ原価企画DR3(11月)_◆８６Ｍ原価企画ＤＲ１2006.11.6" xfId="571"/>
    <cellStyle name="1_Kłodzko-szkoleniowy_【本紙】 ８５Ｍ原価企画DR3(11月)_◆８６Ｍ原価企画ＤＲ１2006.7.7" xfId="572"/>
    <cellStyle name="1_Kłodzko-szkoleniowy_【本紙】 ８５Ｍ原価企画DR3(11月)_◆８８Ｍ06.6.27" xfId="573"/>
    <cellStyle name="1_Kłodzko-szkoleniowy_【本紙】 ８５Ｍ原価企画DR3(11月)_◆８８Ｍ原価企画DR4.06.7.20" xfId="574"/>
    <cellStyle name="1_Kłodzko-szkoleniowy_【本紙】 ８５Ｍ原価企画DR3(11月)_◆８８Ｍ原価企画DR4.06.7.24" xfId="575"/>
    <cellStyle name="1_Kłodzko-szkoleniowy_【本紙】 ８５Ｍ原価企画DR3(11月)_◆８８Ｍ原価企画DR4宿題.06.7.25" xfId="576"/>
    <cellStyle name="1_Kłodzko-szkoleniowy_【本紙】 ８５Ｍ原価企画DR3(11月)_◆８８Ｍ原価企画DR4宿題.06.7.26" xfId="577"/>
    <cellStyle name="1_Kłodzko-szkoleniowy_【本紙】 ８５Ｍ原価企画DR3(11月)_◆８８Ｍ原価企画DR4宿題.06.7.29" xfId="578"/>
    <cellStyle name="1_Kłodzko-szkoleniowy_【本紙】 ８５Ｍ原価企画DR3(11月)_◆８８Ｍ原価企画DR5-1.06.6.28" xfId="579"/>
    <cellStyle name="1_Kłodzko-szkoleniowy_【本紙】 ８５Ｍ原価企画DR3(11月)_◆８８Ｍ原価企画DR5-1.06.7.10" xfId="580"/>
    <cellStyle name="1_Kłodzko-szkoleniowy_【本紙】 ８５Ｍ原価企画DR3(11月)_◆８８Ｍ原価企画DR5-1.06.7.11補足資料" xfId="581"/>
    <cellStyle name="1_Kłodzko-szkoleniowy_【本紙】 ８５Ｍ原価企画DR3(11月)_◆８８Ｍ原価企画DR5-1.06.7.6" xfId="582"/>
    <cellStyle name="1_Kłodzko-szkoleniowy_【本紙】 ８５Ｍ原価企画DR3(11月)_◆８８Ｍ原価企画DR5-1.067.4" xfId="583"/>
    <cellStyle name="1_Kłodzko-szkoleniowy_【本紙】 ８５Ｍ原価企画DR3(11月)_◆８８Ｍ原価企画DR5-2.06.11.19" xfId="584"/>
    <cellStyle name="1_Kłodzko-szkoleniowy_【本紙】 ８５Ｍ原価企画DR3(11月)_◆８８Ｍ原価企画DR5-2.06.11.22" xfId="585"/>
    <cellStyle name="1_Kłodzko-szkoleniowy_【本紙】 ８５Ｍ原価企画DR3(11月)_◆８８Ｍ原価企画EQ8.4" xfId="586"/>
    <cellStyle name="1_Kłodzko-szkoleniowy_【本紙】 ８５Ｍ原価企画DR3(11月)_◆８８Ｍ原価企画宿題.06.7.31" xfId="587"/>
    <cellStyle name="1_Kłodzko-szkoleniowy_【本紙】 ８５Ｍ原価企画DR3(11月)_◆EQ８８Ｍ原価企画7月度06.7.26" xfId="588"/>
    <cellStyle name="1_Kłodzko-szkoleniowy_【本紙】 ８５Ｍ原価企画DR3(11月)_◆最新８６Ｍ原価企画ＤＲ１2006.11.6" xfId="589"/>
    <cellStyle name="1_Kłodzko-szkoleniowy_【本紙】 ８５Ｍ原価企画DR3(11月)_20060802鋳造 ８８Ｍ投資額" xfId="590"/>
    <cellStyle name="1_Kłodzko-szkoleniowy_【本紙】 ８５Ｍ原価企画DR3(11月)_87M88M_原価低減活動_LF原価委員会0605【本番用】" xfId="591"/>
    <cellStyle name="1_Kłodzko-szkoleniowy_【本紙】 ８５Ｍ原価企画DR3(11月)_87M88M_原価低減活動_LF原価委員会0606【本番後改訂】" xfId="592"/>
    <cellStyle name="1_Kłodzko-szkoleniowy_【本紙】 ８５Ｍ原価企画DR3(11月)_８８Ｍ【DR4】原価企画DR4.06.7.25" xfId="593"/>
    <cellStyle name="1_Kłodzko-szkoleniowy_【本紙】 ８５Ｍ原価企画DR3(11月)_８８Ｍ原価企画06.5" xfId="594"/>
    <cellStyle name="1_Kłodzko-szkoleniowy_【本紙】 ８５Ｍ原価企画DR3(11月)_８８Ｍ原価企画06年4月20ＤＲ３" xfId="595"/>
    <cellStyle name="1_Kłodzko-szkoleniowy_【本紙】 ８５Ｍ原価企画DR3(11月)_88M補足企画Ｇ" xfId="596"/>
    <cellStyle name="1_Kłodzko-szkoleniowy_【本紙】 ８５Ｍ原価企画DR3(11月)_L＆F報告用８８Ｍ原価企画06.5.15" xfId="597"/>
    <cellStyle name="1_Kłodzko-szkoleniowy_【本紙】 ８５Ｍ原価企画DR3(11月)_工場原価◆◆８６Ｍ原価企画ＤＲ１2006.11.6" xfId="598"/>
    <cellStyle name="1_Kłodzko-szkoleniowy_【本紙】 ８５Ｍ原価企画DR3(11月)_峯田様～ ８８Ｍ投資額" xfId="599"/>
    <cellStyle name="1_Kłodzko-szkoleniowy_８５Ｍ原価企画DR5-2" xfId="600"/>
    <cellStyle name="1_Kłodzko-szkoleniowy_８５Ｍ原価企画DR5-2_【原価DR3】８８Ｍ原価企画06.4.24" xfId="601"/>
    <cellStyle name="1_Kłodzko-szkoleniowy_８５Ｍ原価企画DR5-2_【原価DR3】８８Ｍ原価企画06.4.28" xfId="602"/>
    <cellStyle name="1_Kłodzko-szkoleniowy_８５Ｍ原価企画DR5-2_【原価DR3】８８Ｍ原価企画06.4.30" xfId="603"/>
    <cellStyle name="1_Kłodzko-szkoleniowy_８５Ｍ原価企画DR5-2_【原価DR3】８８Ｍ原価企画06.5.8" xfId="604"/>
    <cellStyle name="1_Kłodzko-szkoleniowy_８５Ｍ原価企画DR5-2_◆【原価DR5-1】８８Ｍ原価企画06.6.14" xfId="605"/>
    <cellStyle name="1_Kłodzko-szkoleniowy_８５Ｍ原価企画DR5-2_◆【原価DR5-1】８８Ｍ原価企画06.6.24" xfId="606"/>
    <cellStyle name="1_Kłodzko-szkoleniowy_８５Ｍ原価企画DR5-2_◆◆８６Ｍ原価企画ＤＲ１2006.11.6" xfId="607"/>
    <cellStyle name="1_Kłodzko-szkoleniowy_８５Ｍ原価企画DR5-2_◆◆８６Ｍ原価企画ＤＲ１2006.11.7" xfId="608"/>
    <cellStyle name="1_Kłodzko-szkoleniowy_８５Ｍ原価企画DR5-2_◆８６Ｍ原価企画ＤＲ１" xfId="609"/>
    <cellStyle name="1_Kłodzko-szkoleniowy_８５Ｍ原価企画DR5-2_◆８６Ｍ原価企画ＤＲ１2006.11.3" xfId="610"/>
    <cellStyle name="1_Kłodzko-szkoleniowy_８５Ｍ原価企画DR5-2_◆８６Ｍ原価企画ＤＲ１2006.11.6" xfId="611"/>
    <cellStyle name="1_Kłodzko-szkoleniowy_８５Ｍ原価企画DR5-2_◆８６Ｍ原価企画ＤＲ１2006.7.7" xfId="612"/>
    <cellStyle name="1_Kłodzko-szkoleniowy_８５Ｍ原価企画DR5-2_◆８８Ｍ06.6.27" xfId="613"/>
    <cellStyle name="1_Kłodzko-szkoleniowy_８５Ｍ原価企画DR5-2_◆８８Ｍ原価企画DR4.06.7.20" xfId="614"/>
    <cellStyle name="1_Kłodzko-szkoleniowy_８５Ｍ原価企画DR5-2_◆８８Ｍ原価企画DR4.06.7.24" xfId="615"/>
    <cellStyle name="1_Kłodzko-szkoleniowy_８５Ｍ原価企画DR5-2_◆８８Ｍ原価企画DR4宿題.06.7.25" xfId="616"/>
    <cellStyle name="1_Kłodzko-szkoleniowy_８５Ｍ原価企画DR5-2_◆８８Ｍ原価企画DR4宿題.06.7.26" xfId="617"/>
    <cellStyle name="1_Kłodzko-szkoleniowy_８５Ｍ原価企画DR5-2_◆８８Ｍ原価企画DR4宿題.06.7.29" xfId="618"/>
    <cellStyle name="1_Kłodzko-szkoleniowy_８５Ｍ原価企画DR5-2_◆８８Ｍ原価企画DR5-1.06.6.28" xfId="619"/>
    <cellStyle name="1_Kłodzko-szkoleniowy_８５Ｍ原価企画DR5-2_◆８８Ｍ原価企画DR5-1.06.7.10" xfId="620"/>
    <cellStyle name="1_Kłodzko-szkoleniowy_８５Ｍ原価企画DR5-2_◆８８Ｍ原価企画DR5-1.06.7.11補足資料" xfId="621"/>
    <cellStyle name="1_Kłodzko-szkoleniowy_８５Ｍ原価企画DR5-2_◆８８Ｍ原価企画DR5-1.06.7.6" xfId="622"/>
    <cellStyle name="1_Kłodzko-szkoleniowy_８５Ｍ原価企画DR5-2_◆８８Ｍ原価企画DR5-1.067.4" xfId="623"/>
    <cellStyle name="1_Kłodzko-szkoleniowy_８５Ｍ原価企画DR5-2_◆８８Ｍ原価企画DR5-2.06.11.19" xfId="624"/>
    <cellStyle name="1_Kłodzko-szkoleniowy_８５Ｍ原価企画DR5-2_◆８８Ｍ原価企画DR5-2.06.11.22" xfId="625"/>
    <cellStyle name="1_Kłodzko-szkoleniowy_８５Ｍ原価企画DR5-2_◆８８Ｍ原価企画EQ8.4" xfId="626"/>
    <cellStyle name="1_Kłodzko-szkoleniowy_８５Ｍ原価企画DR5-2_◆８８Ｍ原価企画宿題.06.7.31" xfId="627"/>
    <cellStyle name="1_Kłodzko-szkoleniowy_８５Ｍ原価企画DR5-2_◆EQ８８Ｍ原価企画7月度06.7.26" xfId="628"/>
    <cellStyle name="1_Kłodzko-szkoleniowy_８５Ｍ原価企画DR5-2_◆最新８６Ｍ原価企画ＤＲ１2006.11.6" xfId="629"/>
    <cellStyle name="1_Kłodzko-szkoleniowy_８５Ｍ原価企画DR5-2_20060802鋳造 ８８Ｍ投資額" xfId="630"/>
    <cellStyle name="1_Kłodzko-szkoleniowy_８５Ｍ原価企画DR5-2_87M88M_原価低減活動_LF原価委員会0605【本番用】" xfId="631"/>
    <cellStyle name="1_Kłodzko-szkoleniowy_８５Ｍ原価企画DR5-2_87M88M_原価低減活動_LF原価委員会0606【本番後改訂】" xfId="632"/>
    <cellStyle name="1_Kłodzko-szkoleniowy_８５Ｍ原価企画DR5-2_８８Ｍ【DR4】原価企画DR4.06.7.25" xfId="633"/>
    <cellStyle name="1_Kłodzko-szkoleniowy_８５Ｍ原価企画DR5-2_８８Ｍ原価企画06.5" xfId="634"/>
    <cellStyle name="1_Kłodzko-szkoleniowy_８５Ｍ原価企画DR5-2_８８Ｍ原価企画06年4月20ＤＲ３" xfId="635"/>
    <cellStyle name="1_Kłodzko-szkoleniowy_８５Ｍ原価企画DR5-2_88M補足企画Ｇ" xfId="636"/>
    <cellStyle name="1_Kłodzko-szkoleniowy_８５Ｍ原価企画DR5-2_L＆F報告用８８Ｍ原価企画06.5.15" xfId="637"/>
    <cellStyle name="1_Kłodzko-szkoleniowy_８５Ｍ原価企画DR5-2_工場原価◆◆８６Ｍ原価企画ＤＲ１2006.11.6" xfId="638"/>
    <cellStyle name="1_Kłodzko-szkoleniowy_８５Ｍ原価企画DR5-2_峯田様～ ８８Ｍ投資額" xfId="639"/>
    <cellStyle name="1_Kłodzko-szkoleniowy_８８Ｍ原価企画06年3月" xfId="640"/>
    <cellStyle name="1_Kłodzko-szkoleniowy_８８Ｍ原価企画06年3月_◆８８Ｍ原価企画DR5-2.06.11.27" xfId="641"/>
    <cellStyle name="1_Kłodzko-szkoleniowy_８８Ｍ原価企画06年3月_◆８９Ｍ原価企画12.10" xfId="642"/>
    <cellStyle name="1_Kłodzko-szkoleniowy_８８Ｍ原価企画06年3月_◆８９Ｍ原価企画DR3.12.14" xfId="643"/>
    <cellStyle name="1_Kłodzko-szkoleniowy_８８Ｍ原価企画06年3月_◆89M原価企画DR3ﾌｫﾛｰ_3.27" xfId="644"/>
    <cellStyle name="1_Kłodzko-szkoleniowy_８８Ｍ原価企画06年3月_８９Ｍ原価企画12.9" xfId="645"/>
    <cellStyle name="1_Kłodzko-szkoleniowy_８８Ｍ原価企画06年3月_８９Ｍ部品費原価企画DR3" xfId="646"/>
    <cellStyle name="1_Kłodzko-szkoleniowy_８８Ｍ原価企画06年3月_蟹江さん８９Ｍ部品費原価企画DR3" xfId="647"/>
    <cellStyle name="1_Kłodzko-szkoleniowy_８８Ｍ原価企画06年3月_企画台数変更算出用～ ◆８９Ｍ原価企画DR3.1.30" xfId="648"/>
    <cellStyle name="1_Kłodzko-szkoleniowy_８８Ｍ原価企画06年3月_企画台数変更算出用～ ◆８９Ｍ原価企画DR3.2.6" xfId="649"/>
    <cellStyle name="1_Kłodzko-szkoleniowy_８８Ｍ原価企画06年3月_近藤さん８９Ｍ部品費原価企画DR3" xfId="650"/>
    <cellStyle name="1_Kłodzko-szkoleniowy_８８Ｍ原価企画06年3月_台数変更～ ◆89M原価企画DR3_1.30" xfId="651"/>
    <cellStyle name="1_Kłodzko-szkoleniowy_８８Ｍ原価企画06年3月_台数変更～ ◆89M原価企画DR3_2.7" xfId="652"/>
    <cellStyle name="1_Kłodzko-szkoleniowy_８８Ｍ原価企画06年3月_台数変更～ ◆89M原価企画DR3_2.8" xfId="653"/>
    <cellStyle name="20% - Accent1" xfId="654"/>
    <cellStyle name="20% - Accent2" xfId="655"/>
    <cellStyle name="20% - Accent3" xfId="656"/>
    <cellStyle name="20% - Accent4" xfId="657"/>
    <cellStyle name="20% - Accent5" xfId="658"/>
    <cellStyle name="20% - Accent6" xfId="659"/>
    <cellStyle name="20% - アクセント 1" xfId="660"/>
    <cellStyle name="20% - アクセント 2" xfId="661"/>
    <cellStyle name="20% - アクセント 3" xfId="662"/>
    <cellStyle name="20% - アクセント 4" xfId="663"/>
    <cellStyle name="20% - アクセント 5" xfId="664"/>
    <cellStyle name="20% - アクセント 6" xfId="665"/>
    <cellStyle name="2段重ね" xfId="666"/>
    <cellStyle name="40% - Accent1" xfId="667"/>
    <cellStyle name="40% - Accent2" xfId="668"/>
    <cellStyle name="40% - Accent3" xfId="669"/>
    <cellStyle name="40% - Accent4" xfId="670"/>
    <cellStyle name="40% - Accent5" xfId="671"/>
    <cellStyle name="40% - Accent6" xfId="672"/>
    <cellStyle name="40% - アクセント 1" xfId="673"/>
    <cellStyle name="40% - アクセント 2" xfId="674"/>
    <cellStyle name="40% - アクセント 3" xfId="675"/>
    <cellStyle name="40% - アクセント 4" xfId="676"/>
    <cellStyle name="40% - アクセント 5" xfId="677"/>
    <cellStyle name="40% - アクセント 6" xfId="678"/>
    <cellStyle name="60% - Accent1" xfId="679"/>
    <cellStyle name="60% - Accent2" xfId="680"/>
    <cellStyle name="60% - Accent3" xfId="681"/>
    <cellStyle name="60% - Accent4" xfId="682"/>
    <cellStyle name="60% - Accent5" xfId="683"/>
    <cellStyle name="60% - Accent6" xfId="684"/>
    <cellStyle name="60% - アクセント 1" xfId="685"/>
    <cellStyle name="60% - アクセント 2" xfId="686"/>
    <cellStyle name="60% - アクセント 3" xfId="687"/>
    <cellStyle name="60% - アクセント 4" xfId="688"/>
    <cellStyle name="60% - アクセント 5" xfId="689"/>
    <cellStyle name="60% - アクセント 6" xfId="690"/>
    <cellStyle name="A4 Small 210 x 297 mm" xfId="691"/>
    <cellStyle name="Abby" xfId="692"/>
    <cellStyle name="Accent1" xfId="693"/>
    <cellStyle name="Accent2" xfId="694"/>
    <cellStyle name="Accent3" xfId="695"/>
    <cellStyle name="Accent4" xfId="696"/>
    <cellStyle name="Accent5" xfId="697"/>
    <cellStyle name="Accent6" xfId="698"/>
    <cellStyle name="Accounting [0]" xfId="699"/>
    <cellStyle name="Accounting [1]" xfId="700"/>
    <cellStyle name="Accounting [2]" xfId="701"/>
    <cellStyle name="Background" xfId="702"/>
    <cellStyle name="Bad" xfId="703"/>
    <cellStyle name="bUDGET  96" xfId="704"/>
    <cellStyle name="BuiltOpt_Content" xfId="705"/>
    <cellStyle name="Calc Currency (0)" xfId="706"/>
    <cellStyle name="Calculation" xfId="707"/>
    <cellStyle name="cargill9" xfId="708"/>
    <cellStyle name="Check Cell" xfId="709"/>
    <cellStyle name="CombinedVol_Data" xfId="710"/>
    <cellStyle name="Comma [0]" xfId="711"/>
    <cellStyle name="Comma [1]" xfId="712"/>
    <cellStyle name="Comma [2]" xfId="713"/>
    <cellStyle name="comma zerodec" xfId="714"/>
    <cellStyle name="Comma_｢ﾒﾇ ﾊﾇﾂ ﾋﾁﾇﾂ 爿遑" xfId="715"/>
    <cellStyle name="Currency [0]" xfId="716"/>
    <cellStyle name="Currency [1]" xfId="717"/>
    <cellStyle name="Currency [2]" xfId="718"/>
    <cellStyle name="Currency_｢ﾒﾇ ﾊﾇﾂ ﾋﾁﾇﾂ 爿遑" xfId="719"/>
    <cellStyle name="Currency1" xfId="720"/>
    <cellStyle name="Detail ligne" xfId="721"/>
    <cellStyle name="Dezimal_ACEA" xfId="722"/>
    <cellStyle name="Dollar (zero dec)" xfId="723"/>
    <cellStyle name="Dziesi?ny [0]_JP parts Simulation cw 26" xfId="724"/>
    <cellStyle name="Dziesi?ny_JP parts Simulation cw 26" xfId="725"/>
    <cellStyle name="Dziesi?tny [0]_Procurement Plan updated 03_11_2001" xfId="726"/>
    <cellStyle name="Dziesi?tny_Procurement Plan updated 03_11_2001" xfId="727"/>
    <cellStyle name="Edited_Data" xfId="728"/>
    <cellStyle name="entry" xfId="729"/>
    <cellStyle name="Estimated_Data" xfId="730"/>
    <cellStyle name="Euro" xfId="731"/>
    <cellStyle name="Explanatory Text" xfId="732"/>
    <cellStyle name="Followed Hyperlink" xfId="733"/>
    <cellStyle name="Forecast_Data" xfId="734"/>
    <cellStyle name="Good" xfId="735"/>
    <cellStyle name="Grey" xfId="736"/>
    <cellStyle name="Header1" xfId="737"/>
    <cellStyle name="Header2" xfId="738"/>
    <cellStyle name="Heading 1" xfId="739"/>
    <cellStyle name="Heading 2" xfId="740"/>
    <cellStyle name="Heading 3" xfId="741"/>
    <cellStyle name="Heading 4" xfId="742"/>
    <cellStyle name="Hiper??cze" xfId="743"/>
    <cellStyle name="Hiperłącze_Electrical" xfId="744"/>
    <cellStyle name="Hyperlink" xfId="745"/>
    <cellStyle name="Hypertextový odkaz_Cost summary 2002.07.30" xfId="746"/>
    <cellStyle name="I" xfId="747"/>
    <cellStyle name="Input" xfId="748"/>
    <cellStyle name="Input [yellow]" xfId="749"/>
    <cellStyle name="Item_Current" xfId="750"/>
    <cellStyle name="KWE?? [" xfId="751"/>
    <cellStyle name="KWE??_TMUK_N_2000-04ux" xfId="752"/>
    <cellStyle name="KWE•W€" xfId="753"/>
    <cellStyle name="KWE•W" xfId="754"/>
    <cellStyle name="KWE標準" xfId="755"/>
    <cellStyle name="Lien hypertexte" xfId="756"/>
    <cellStyle name="Lien hypertexte visit " xfId="757"/>
    <cellStyle name="Ligne détail" xfId="758"/>
    <cellStyle name="Linked Cell" xfId="759"/>
    <cellStyle name="Milliers [0]_AR1194" xfId="760"/>
    <cellStyle name="Milliers_AR1194" xfId="761"/>
    <cellStyle name="Moeda [0]_aola" xfId="762"/>
    <cellStyle name="Moeda_aola" xfId="763"/>
    <cellStyle name="Mon?aire [0]_AR1194" xfId="764"/>
    <cellStyle name="Mon?aire_AR1194" xfId="765"/>
    <cellStyle name="Monetaire [0]_AR1194" xfId="766"/>
    <cellStyle name="Monétaire [0]_AR1194" xfId="767"/>
    <cellStyle name="Monetaire_AR1194" xfId="768"/>
    <cellStyle name="Monétaire_AR1194" xfId="769"/>
    <cellStyle name="Mon騁aire [0]_AR1194" xfId="770"/>
    <cellStyle name="Mon騁aire_AR1194" xfId="771"/>
    <cellStyle name="N・nM0ﾛcH0~0Y0K0?" xfId="772"/>
    <cellStyle name="Neutral" xfId="773"/>
    <cellStyle name="no dec" xfId="774"/>
    <cellStyle name="Normal - Style1" xfId="775"/>
    <cellStyle name="Normal - ｵ鮖蘯ｺ1" xfId="776"/>
    <cellStyle name="Normal 2" xfId="777"/>
    <cellStyle name="Normal 3" xfId="778"/>
    <cellStyle name="Normal 4" xfId="779"/>
    <cellStyle name="Normal_#18-Internet" xfId="780"/>
    <cellStyle name="normální_002-A4-E-205" xfId="781"/>
    <cellStyle name="Normalny_2001 weekly - actual" xfId="782"/>
    <cellStyle name="Note" xfId="783"/>
    <cellStyle name="Odwiedzone hiper??cze" xfId="784"/>
    <cellStyle name="Œ…‹æØ‚è [0.00]_laroux" xfId="785"/>
    <cellStyle name="Œ…‹æØ‚è_laroux" xfId="786"/>
    <cellStyle name="Option_Added_Cont_Desc" xfId="787"/>
    <cellStyle name="ord12" xfId="788"/>
    <cellStyle name="ord6962" xfId="789"/>
    <cellStyle name="orders" xfId="790"/>
    <cellStyle name="Output" xfId="791"/>
    <cellStyle name="Percent [0]" xfId="792"/>
    <cellStyle name="Percent [1]" xfId="793"/>
    <cellStyle name="Percent [2]" xfId="794"/>
    <cellStyle name="Pourcentage_Annexe01" xfId="795"/>
    <cellStyle name="Preliminary_Data" xfId="796"/>
    <cellStyle name="price" xfId="797"/>
    <cellStyle name="Prices_Data" xfId="798"/>
    <cellStyle name="Prozent_TDGESSUM.XLS Diagramm 2" xfId="799"/>
    <cellStyle name="PSChar" xfId="800"/>
    <cellStyle name="PSDate" xfId="801"/>
    <cellStyle name="PSDec" xfId="802"/>
    <cellStyle name="PSHeading" xfId="803"/>
    <cellStyle name="PSInt" xfId="804"/>
    <cellStyle name="PSSpacer" xfId="805"/>
    <cellStyle name="Quantity" xfId="806"/>
    <cellStyle name="revised" xfId="807"/>
    <cellStyle name="section" xfId="808"/>
    <cellStyle name="Separador de milhares [0]_Person" xfId="809"/>
    <cellStyle name="Separador de milhares_Person" xfId="810"/>
    <cellStyle name="siki" xfId="811"/>
    <cellStyle name="Standard_~0010764" xfId="812"/>
    <cellStyle name="Symbol" xfId="813"/>
    <cellStyle name="title" xfId="814"/>
    <cellStyle name="Titre colonne" xfId="815"/>
    <cellStyle name="Titre colonnes" xfId="816"/>
    <cellStyle name="Titre general" xfId="817"/>
    <cellStyle name="Titre général" xfId="818"/>
    <cellStyle name="Titre ligne" xfId="819"/>
    <cellStyle name="Titre lignes" xfId="820"/>
    <cellStyle name="Titre tableau" xfId="821"/>
    <cellStyle name="TKG" xfId="822"/>
    <cellStyle name="Total" xfId="823"/>
    <cellStyle name="Total intermediaire" xfId="824"/>
    <cellStyle name="Total intermediaire 0" xfId="825"/>
    <cellStyle name="Total intermediaire 1" xfId="826"/>
    <cellStyle name="Total tableau" xfId="827"/>
    <cellStyle name="Total_060_2Sチェックシート " xfId="828"/>
    <cellStyle name="Undefiniert" xfId="829"/>
    <cellStyle name="Vehicle_Benchmark" xfId="830"/>
    <cellStyle name="Version_Header" xfId="831"/>
    <cellStyle name="Volumes_Data" xfId="832"/>
    <cellStyle name="Währung [0]_DD" xfId="833"/>
    <cellStyle name="Währung_ACEA" xfId="834"/>
    <cellStyle name="Warning Text" xfId="835"/>
    <cellStyle name="zamówienia" xfId="836"/>
    <cellStyle name="アクセント 1" xfId="837"/>
    <cellStyle name="アクセント 2" xfId="838"/>
    <cellStyle name="アクセント 3" xfId="839"/>
    <cellStyle name="アクセント 4" xfId="840"/>
    <cellStyle name="アクセント 5" xfId="841"/>
    <cellStyle name="アクセント 6" xfId="842"/>
    <cellStyle name="ｻ｡ｵﾔ_｢ﾒﾇ ﾊﾇﾂ ﾋﾁﾇﾂ 爿遑" xfId="843"/>
    <cellStyle name="スタイル 1" xfId="844"/>
    <cellStyle name="スタイル 2" xfId="845"/>
    <cellStyle name="スタイル 3" xfId="846"/>
    <cellStyle name="スタイル 4" xfId="847"/>
    <cellStyle name="スタイル 5" xfId="848"/>
    <cellStyle name="スタイル 6" xfId="849"/>
    <cellStyle name="センター" xfId="850"/>
    <cellStyle name="タイトル" xfId="851"/>
    <cellStyle name="タイトルバー" xfId="852"/>
    <cellStyle name="チェック セル" xfId="853"/>
    <cellStyle name="どちらでもない" xfId="854"/>
    <cellStyle name="Percent" xfId="855"/>
    <cellStyle name="Hyperlink" xfId="856"/>
    <cellStyle name="ハイパーリンク 2" xfId="857"/>
    <cellStyle name="ハイパーリンク 3" xfId="858"/>
    <cellStyle name="メモ" xfId="859"/>
    <cellStyle name="リンク セル" xfId="860"/>
    <cellStyle name="・Q・@_x000C__x0007_･" xfId="861"/>
    <cellStyle name="A" xfId="862"/>
    <cellStyle name="・" xfId="863"/>
    <cellStyle name="悪い" xfId="864"/>
    <cellStyle name="一般_市場台數原版" xfId="865"/>
    <cellStyle name="貨幣[0]_ADDRESS1 (3)" xfId="866"/>
    <cellStyle name="関数タイトル" xfId="867"/>
    <cellStyle name="計算" xfId="868"/>
    <cellStyle name="警告文" xfId="869"/>
    <cellStyle name="桁蟻唇Ｆ [0.00]_~0019963" xfId="870"/>
    <cellStyle name="桁蟻唇Ｆ_~0019963" xfId="871"/>
    <cellStyle name="Comma [0]" xfId="872"/>
    <cellStyle name="Comma" xfId="873"/>
    <cellStyle name="桁区切り 2" xfId="874"/>
    <cellStyle name="見出し 1" xfId="875"/>
    <cellStyle name="見出し 2" xfId="876"/>
    <cellStyle name="見出し 3" xfId="877"/>
    <cellStyle name="見出し 4" xfId="878"/>
    <cellStyle name="古場" xfId="879"/>
    <cellStyle name="高い" xfId="880"/>
    <cellStyle name="集計" xfId="881"/>
    <cellStyle name="縦うち" xfId="882"/>
    <cellStyle name="出力" xfId="883"/>
    <cellStyle name="上そろえ" xfId="884"/>
    <cellStyle name="説明文" xfId="885"/>
    <cellStyle name="脱浦 [0.00]_~0019963" xfId="886"/>
    <cellStyle name="脱浦_~0019963" xfId="887"/>
    <cellStyle name="Currency [0]" xfId="888"/>
    <cellStyle name="Currency" xfId="889"/>
    <cellStyle name="低い" xfId="890"/>
    <cellStyle name="入力" xfId="891"/>
    <cellStyle name="標準 10" xfId="892"/>
    <cellStyle name="標準 11" xfId="893"/>
    <cellStyle name="標準 2" xfId="894"/>
    <cellStyle name="標準 3" xfId="895"/>
    <cellStyle name="標準 3 2" xfId="896"/>
    <cellStyle name="標準 3_060_2Sチェックシート " xfId="897"/>
    <cellStyle name="標準 4" xfId="898"/>
    <cellStyle name="標準 5" xfId="899"/>
    <cellStyle name="標準 6" xfId="900"/>
    <cellStyle name="標準 7" xfId="901"/>
    <cellStyle name="標準 8" xfId="902"/>
    <cellStyle name="標準 9" xfId="903"/>
    <cellStyle name="標準_2006_業革推進計画＆管理表" xfId="904"/>
    <cellStyle name="標準_B4_管理部_業革推進計画＆管理表_０６年度案" xfId="905"/>
    <cellStyle name="表旨巧・・ハイパーリンク" xfId="906"/>
    <cellStyle name="Followed Hyperlink" xfId="907"/>
    <cellStyle name="未定義" xfId="908"/>
    <cellStyle name="良い" xfId="909"/>
    <cellStyle name="爨ﾃﾗ靉ｧﾋﾁﾒﾂｨﾘﾅﾀﾒ､ [0]_PERSONAL" xfId="910"/>
    <cellStyle name="爨ﾃﾗ靉ｧﾋﾁﾒﾂｨﾘﾅﾀﾒ､_PERSONAL" xfId="911"/>
    <cellStyle name="爨ﾃﾗ靉ｧﾋﾁﾒﾂﾊ｡ﾘﾅ爰ﾔｹ [0]_PERSONAL" xfId="912"/>
    <cellStyle name="爨ﾃﾗ靉ｧﾋﾁﾒﾂﾊ｡ﾘﾅ爰ﾔｹ_PERSONAL" xfId="9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6</xdr:row>
      <xdr:rowOff>0</xdr:rowOff>
    </xdr:from>
    <xdr:to>
      <xdr:col>21</xdr:col>
      <xdr:colOff>66675</xdr:colOff>
      <xdr:row>6</xdr:row>
      <xdr:rowOff>466725</xdr:rowOff>
    </xdr:to>
    <xdr:sp>
      <xdr:nvSpPr>
        <xdr:cNvPr id="1" name="右矢印 1"/>
        <xdr:cNvSpPr>
          <a:spLocks/>
        </xdr:cNvSpPr>
      </xdr:nvSpPr>
      <xdr:spPr>
        <a:xfrm>
          <a:off x="7515225" y="2209800"/>
          <a:ext cx="2143125" cy="466725"/>
        </a:xfrm>
        <a:prstGeom prst="rightArrow">
          <a:avLst>
            <a:gd name="adj" fmla="val 38888"/>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6</xdr:row>
      <xdr:rowOff>466725</xdr:rowOff>
    </xdr:from>
    <xdr:to>
      <xdr:col>52</xdr:col>
      <xdr:colOff>19050</xdr:colOff>
      <xdr:row>7</xdr:row>
      <xdr:rowOff>447675</xdr:rowOff>
    </xdr:to>
    <xdr:sp>
      <xdr:nvSpPr>
        <xdr:cNvPr id="2" name="右矢印 2"/>
        <xdr:cNvSpPr>
          <a:spLocks/>
        </xdr:cNvSpPr>
      </xdr:nvSpPr>
      <xdr:spPr>
        <a:xfrm>
          <a:off x="13258800" y="2676525"/>
          <a:ext cx="2486025" cy="447675"/>
        </a:xfrm>
        <a:prstGeom prst="rightArrow">
          <a:avLst>
            <a:gd name="adj" fmla="val 4028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9</xdr:row>
      <xdr:rowOff>0</xdr:rowOff>
    </xdr:from>
    <xdr:to>
      <xdr:col>18</xdr:col>
      <xdr:colOff>190500</xdr:colOff>
      <xdr:row>10</xdr:row>
      <xdr:rowOff>0</xdr:rowOff>
    </xdr:to>
    <xdr:sp>
      <xdr:nvSpPr>
        <xdr:cNvPr id="3" name="右矢印 4"/>
        <xdr:cNvSpPr>
          <a:spLocks/>
        </xdr:cNvSpPr>
      </xdr:nvSpPr>
      <xdr:spPr>
        <a:xfrm>
          <a:off x="7524750" y="3609975"/>
          <a:ext cx="1685925" cy="466725"/>
        </a:xfrm>
        <a:prstGeom prst="rightArrow">
          <a:avLst>
            <a:gd name="adj" fmla="val 39546"/>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18</xdr:col>
      <xdr:colOff>190500</xdr:colOff>
      <xdr:row>11</xdr:row>
      <xdr:rowOff>0</xdr:rowOff>
    </xdr:to>
    <xdr:sp>
      <xdr:nvSpPr>
        <xdr:cNvPr id="4" name="右矢印 5"/>
        <xdr:cNvSpPr>
          <a:spLocks/>
        </xdr:cNvSpPr>
      </xdr:nvSpPr>
      <xdr:spPr>
        <a:xfrm>
          <a:off x="7496175" y="4076700"/>
          <a:ext cx="1714500" cy="466725"/>
        </a:xfrm>
        <a:prstGeom prst="rightArrow">
          <a:avLst>
            <a:gd name="adj" fmla="val 40490"/>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23</xdr:row>
      <xdr:rowOff>19050</xdr:rowOff>
    </xdr:from>
    <xdr:to>
      <xdr:col>13</xdr:col>
      <xdr:colOff>28575</xdr:colOff>
      <xdr:row>24</xdr:row>
      <xdr:rowOff>9525</xdr:rowOff>
    </xdr:to>
    <xdr:sp>
      <xdr:nvSpPr>
        <xdr:cNvPr id="5" name="右矢印 15"/>
        <xdr:cNvSpPr>
          <a:spLocks/>
        </xdr:cNvSpPr>
      </xdr:nvSpPr>
      <xdr:spPr>
        <a:xfrm>
          <a:off x="7524750" y="10163175"/>
          <a:ext cx="571500" cy="457200"/>
        </a:xfrm>
        <a:prstGeom prst="rightArrow">
          <a:avLst>
            <a:gd name="adj" fmla="val 946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23</xdr:row>
      <xdr:rowOff>466725</xdr:rowOff>
    </xdr:from>
    <xdr:to>
      <xdr:col>16</xdr:col>
      <xdr:colOff>19050</xdr:colOff>
      <xdr:row>24</xdr:row>
      <xdr:rowOff>466725</xdr:rowOff>
    </xdr:to>
    <xdr:sp>
      <xdr:nvSpPr>
        <xdr:cNvPr id="6" name="右矢印 16"/>
        <xdr:cNvSpPr>
          <a:spLocks/>
        </xdr:cNvSpPr>
      </xdr:nvSpPr>
      <xdr:spPr>
        <a:xfrm>
          <a:off x="8134350" y="10610850"/>
          <a:ext cx="523875" cy="466725"/>
        </a:xfrm>
        <a:prstGeom prst="rightArrow">
          <a:avLst>
            <a:gd name="adj" fmla="val 7476"/>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23</xdr:row>
      <xdr:rowOff>28575</xdr:rowOff>
    </xdr:from>
    <xdr:to>
      <xdr:col>19</xdr:col>
      <xdr:colOff>0</xdr:colOff>
      <xdr:row>24</xdr:row>
      <xdr:rowOff>28575</xdr:rowOff>
    </xdr:to>
    <xdr:sp>
      <xdr:nvSpPr>
        <xdr:cNvPr id="7" name="右矢印 20"/>
        <xdr:cNvSpPr>
          <a:spLocks/>
        </xdr:cNvSpPr>
      </xdr:nvSpPr>
      <xdr:spPr>
        <a:xfrm>
          <a:off x="8686800" y="10172700"/>
          <a:ext cx="523875" cy="466725"/>
        </a:xfrm>
        <a:prstGeom prst="rightArrow">
          <a:avLst>
            <a:gd name="adj" fmla="val 608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23</xdr:row>
      <xdr:rowOff>466725</xdr:rowOff>
    </xdr:from>
    <xdr:to>
      <xdr:col>22</xdr:col>
      <xdr:colOff>28575</xdr:colOff>
      <xdr:row>24</xdr:row>
      <xdr:rowOff>457200</xdr:rowOff>
    </xdr:to>
    <xdr:sp>
      <xdr:nvSpPr>
        <xdr:cNvPr id="8" name="右矢印 21"/>
        <xdr:cNvSpPr>
          <a:spLocks/>
        </xdr:cNvSpPr>
      </xdr:nvSpPr>
      <xdr:spPr>
        <a:xfrm>
          <a:off x="9286875" y="10610850"/>
          <a:ext cx="523875" cy="457200"/>
        </a:xfrm>
        <a:prstGeom prst="rightArrow">
          <a:avLst>
            <a:gd name="adj" fmla="val 7476"/>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23</xdr:row>
      <xdr:rowOff>19050</xdr:rowOff>
    </xdr:from>
    <xdr:to>
      <xdr:col>25</xdr:col>
      <xdr:colOff>0</xdr:colOff>
      <xdr:row>24</xdr:row>
      <xdr:rowOff>9525</xdr:rowOff>
    </xdr:to>
    <xdr:sp>
      <xdr:nvSpPr>
        <xdr:cNvPr id="9" name="右矢印 23"/>
        <xdr:cNvSpPr>
          <a:spLocks/>
        </xdr:cNvSpPr>
      </xdr:nvSpPr>
      <xdr:spPr>
        <a:xfrm>
          <a:off x="9810750" y="10163175"/>
          <a:ext cx="542925" cy="457200"/>
        </a:xfrm>
        <a:prstGeom prst="rightArrow">
          <a:avLst>
            <a:gd name="adj" fmla="val 7504"/>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23</xdr:row>
      <xdr:rowOff>466725</xdr:rowOff>
    </xdr:from>
    <xdr:to>
      <xdr:col>28</xdr:col>
      <xdr:colOff>19050</xdr:colOff>
      <xdr:row>24</xdr:row>
      <xdr:rowOff>466725</xdr:rowOff>
    </xdr:to>
    <xdr:sp>
      <xdr:nvSpPr>
        <xdr:cNvPr id="10" name="右矢印 24"/>
        <xdr:cNvSpPr>
          <a:spLocks/>
        </xdr:cNvSpPr>
      </xdr:nvSpPr>
      <xdr:spPr>
        <a:xfrm>
          <a:off x="10420350" y="10610850"/>
          <a:ext cx="523875" cy="466725"/>
        </a:xfrm>
        <a:prstGeom prst="rightArrow">
          <a:avLst>
            <a:gd name="adj" fmla="val 7476"/>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22</xdr:row>
      <xdr:rowOff>466725</xdr:rowOff>
    </xdr:from>
    <xdr:to>
      <xdr:col>31</xdr:col>
      <xdr:colOff>0</xdr:colOff>
      <xdr:row>23</xdr:row>
      <xdr:rowOff>466725</xdr:rowOff>
    </xdr:to>
    <xdr:sp>
      <xdr:nvSpPr>
        <xdr:cNvPr id="11" name="右矢印 26"/>
        <xdr:cNvSpPr>
          <a:spLocks/>
        </xdr:cNvSpPr>
      </xdr:nvSpPr>
      <xdr:spPr>
        <a:xfrm>
          <a:off x="10972800" y="10144125"/>
          <a:ext cx="523875" cy="466725"/>
        </a:xfrm>
        <a:prstGeom prst="rightArrow">
          <a:avLst>
            <a:gd name="adj" fmla="val 209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23</xdr:row>
      <xdr:rowOff>466725</xdr:rowOff>
    </xdr:from>
    <xdr:to>
      <xdr:col>34</xdr:col>
      <xdr:colOff>19050</xdr:colOff>
      <xdr:row>24</xdr:row>
      <xdr:rowOff>457200</xdr:rowOff>
    </xdr:to>
    <xdr:sp>
      <xdr:nvSpPr>
        <xdr:cNvPr id="12" name="右矢印 27"/>
        <xdr:cNvSpPr>
          <a:spLocks/>
        </xdr:cNvSpPr>
      </xdr:nvSpPr>
      <xdr:spPr>
        <a:xfrm>
          <a:off x="11563350" y="10610850"/>
          <a:ext cx="523875" cy="457200"/>
        </a:xfrm>
        <a:prstGeom prst="rightArrow">
          <a:avLst>
            <a:gd name="adj" fmla="val 7476"/>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22</xdr:row>
      <xdr:rowOff>466725</xdr:rowOff>
    </xdr:from>
    <xdr:to>
      <xdr:col>37</xdr:col>
      <xdr:colOff>9525</xdr:colOff>
      <xdr:row>23</xdr:row>
      <xdr:rowOff>466725</xdr:rowOff>
    </xdr:to>
    <xdr:sp>
      <xdr:nvSpPr>
        <xdr:cNvPr id="13" name="右矢印 29"/>
        <xdr:cNvSpPr>
          <a:spLocks/>
        </xdr:cNvSpPr>
      </xdr:nvSpPr>
      <xdr:spPr>
        <a:xfrm>
          <a:off x="12087225" y="10144125"/>
          <a:ext cx="561975" cy="466725"/>
        </a:xfrm>
        <a:prstGeom prst="rightArrow">
          <a:avLst>
            <a:gd name="adj" fmla="val 534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23</xdr:row>
      <xdr:rowOff>466725</xdr:rowOff>
    </xdr:from>
    <xdr:to>
      <xdr:col>40</xdr:col>
      <xdr:colOff>0</xdr:colOff>
      <xdr:row>24</xdr:row>
      <xdr:rowOff>457200</xdr:rowOff>
    </xdr:to>
    <xdr:sp>
      <xdr:nvSpPr>
        <xdr:cNvPr id="14" name="右矢印 30"/>
        <xdr:cNvSpPr>
          <a:spLocks/>
        </xdr:cNvSpPr>
      </xdr:nvSpPr>
      <xdr:spPr>
        <a:xfrm>
          <a:off x="12668250" y="10610850"/>
          <a:ext cx="542925" cy="457200"/>
        </a:xfrm>
        <a:prstGeom prst="rightArrow">
          <a:avLst>
            <a:gd name="adj" fmla="val 8851"/>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8</xdr:row>
      <xdr:rowOff>28575</xdr:rowOff>
    </xdr:from>
    <xdr:to>
      <xdr:col>60</xdr:col>
      <xdr:colOff>38100</xdr:colOff>
      <xdr:row>9</xdr:row>
      <xdr:rowOff>0</xdr:rowOff>
    </xdr:to>
    <xdr:sp>
      <xdr:nvSpPr>
        <xdr:cNvPr id="15" name="右矢印 40"/>
        <xdr:cNvSpPr>
          <a:spLocks/>
        </xdr:cNvSpPr>
      </xdr:nvSpPr>
      <xdr:spPr>
        <a:xfrm>
          <a:off x="15773400" y="3171825"/>
          <a:ext cx="1666875" cy="438150"/>
        </a:xfrm>
        <a:prstGeom prst="rightArrow">
          <a:avLst>
            <a:gd name="adj" fmla="val 3552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9</xdr:row>
      <xdr:rowOff>19050</xdr:rowOff>
    </xdr:from>
    <xdr:to>
      <xdr:col>48</xdr:col>
      <xdr:colOff>190500</xdr:colOff>
      <xdr:row>10</xdr:row>
      <xdr:rowOff>19050</xdr:rowOff>
    </xdr:to>
    <xdr:sp>
      <xdr:nvSpPr>
        <xdr:cNvPr id="16" name="右矢印 42"/>
        <xdr:cNvSpPr>
          <a:spLocks/>
        </xdr:cNvSpPr>
      </xdr:nvSpPr>
      <xdr:spPr>
        <a:xfrm>
          <a:off x="13230225" y="3629025"/>
          <a:ext cx="1847850" cy="466725"/>
        </a:xfrm>
        <a:prstGeom prst="rightArrow">
          <a:avLst>
            <a:gd name="adj" fmla="val 3608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9</xdr:row>
      <xdr:rowOff>466725</xdr:rowOff>
    </xdr:from>
    <xdr:to>
      <xdr:col>49</xdr:col>
      <xdr:colOff>19050</xdr:colOff>
      <xdr:row>10</xdr:row>
      <xdr:rowOff>466725</xdr:rowOff>
    </xdr:to>
    <xdr:sp>
      <xdr:nvSpPr>
        <xdr:cNvPr id="17" name="右矢印 43"/>
        <xdr:cNvSpPr>
          <a:spLocks/>
        </xdr:cNvSpPr>
      </xdr:nvSpPr>
      <xdr:spPr>
        <a:xfrm>
          <a:off x="13230225" y="4076700"/>
          <a:ext cx="1885950" cy="466725"/>
        </a:xfrm>
        <a:prstGeom prst="rightArrow">
          <a:avLst>
            <a:gd name="adj" fmla="val 3634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24</xdr:row>
      <xdr:rowOff>9525</xdr:rowOff>
    </xdr:from>
    <xdr:to>
      <xdr:col>75</xdr:col>
      <xdr:colOff>9525</xdr:colOff>
      <xdr:row>25</xdr:row>
      <xdr:rowOff>19050</xdr:rowOff>
    </xdr:to>
    <xdr:sp>
      <xdr:nvSpPr>
        <xdr:cNvPr id="18" name="右矢印 76"/>
        <xdr:cNvSpPr>
          <a:spLocks/>
        </xdr:cNvSpPr>
      </xdr:nvSpPr>
      <xdr:spPr>
        <a:xfrm>
          <a:off x="13258800" y="10620375"/>
          <a:ext cx="7067550" cy="476250"/>
        </a:xfrm>
        <a:prstGeom prst="rightArrow">
          <a:avLst>
            <a:gd name="adj" fmla="val 46611"/>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xdr:row>
      <xdr:rowOff>0</xdr:rowOff>
    </xdr:from>
    <xdr:to>
      <xdr:col>51</xdr:col>
      <xdr:colOff>171450</xdr:colOff>
      <xdr:row>12</xdr:row>
      <xdr:rowOff>0</xdr:rowOff>
    </xdr:to>
    <xdr:sp>
      <xdr:nvSpPr>
        <xdr:cNvPr id="19" name="右矢印 77"/>
        <xdr:cNvSpPr>
          <a:spLocks/>
        </xdr:cNvSpPr>
      </xdr:nvSpPr>
      <xdr:spPr>
        <a:xfrm>
          <a:off x="11496675" y="4543425"/>
          <a:ext cx="4191000" cy="466725"/>
        </a:xfrm>
        <a:prstGeom prst="rightArrow">
          <a:avLst>
            <a:gd name="adj" fmla="val 4389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12</xdr:row>
      <xdr:rowOff>0</xdr:rowOff>
    </xdr:from>
    <xdr:to>
      <xdr:col>43</xdr:col>
      <xdr:colOff>0</xdr:colOff>
      <xdr:row>13</xdr:row>
      <xdr:rowOff>0</xdr:rowOff>
    </xdr:to>
    <xdr:sp>
      <xdr:nvSpPr>
        <xdr:cNvPr id="20" name="右矢印 78"/>
        <xdr:cNvSpPr>
          <a:spLocks/>
        </xdr:cNvSpPr>
      </xdr:nvSpPr>
      <xdr:spPr>
        <a:xfrm>
          <a:off x="11496675" y="5010150"/>
          <a:ext cx="2343150" cy="466725"/>
        </a:xfrm>
        <a:prstGeom prst="rightArrow">
          <a:avLst>
            <a:gd name="adj" fmla="val 39115"/>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13</xdr:row>
      <xdr:rowOff>28575</xdr:rowOff>
    </xdr:from>
    <xdr:to>
      <xdr:col>75</xdr:col>
      <xdr:colOff>76200</xdr:colOff>
      <xdr:row>14</xdr:row>
      <xdr:rowOff>28575</xdr:rowOff>
    </xdr:to>
    <xdr:sp>
      <xdr:nvSpPr>
        <xdr:cNvPr id="21" name="右矢印 79"/>
        <xdr:cNvSpPr>
          <a:spLocks/>
        </xdr:cNvSpPr>
      </xdr:nvSpPr>
      <xdr:spPr>
        <a:xfrm>
          <a:off x="13258800" y="5505450"/>
          <a:ext cx="7134225" cy="466725"/>
        </a:xfrm>
        <a:prstGeom prst="rightArrow">
          <a:avLst>
            <a:gd name="adj" fmla="val 46370"/>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14</xdr:row>
      <xdr:rowOff>0</xdr:rowOff>
    </xdr:from>
    <xdr:to>
      <xdr:col>75</xdr:col>
      <xdr:colOff>95250</xdr:colOff>
      <xdr:row>15</xdr:row>
      <xdr:rowOff>0</xdr:rowOff>
    </xdr:to>
    <xdr:sp>
      <xdr:nvSpPr>
        <xdr:cNvPr id="22" name="右矢印 80"/>
        <xdr:cNvSpPr>
          <a:spLocks/>
        </xdr:cNvSpPr>
      </xdr:nvSpPr>
      <xdr:spPr>
        <a:xfrm>
          <a:off x="14468475" y="5943600"/>
          <a:ext cx="5943600" cy="466725"/>
        </a:xfrm>
        <a:prstGeom prst="rightArrow">
          <a:avLst>
            <a:gd name="adj" fmla="val 45638"/>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15</xdr:row>
      <xdr:rowOff>0</xdr:rowOff>
    </xdr:from>
    <xdr:to>
      <xdr:col>75</xdr:col>
      <xdr:colOff>28575</xdr:colOff>
      <xdr:row>16</xdr:row>
      <xdr:rowOff>0</xdr:rowOff>
    </xdr:to>
    <xdr:sp>
      <xdr:nvSpPr>
        <xdr:cNvPr id="23" name="右矢印 81"/>
        <xdr:cNvSpPr>
          <a:spLocks/>
        </xdr:cNvSpPr>
      </xdr:nvSpPr>
      <xdr:spPr>
        <a:xfrm>
          <a:off x="15725775" y="6410325"/>
          <a:ext cx="4619625" cy="466725"/>
        </a:xfrm>
        <a:prstGeom prst="rightArrow">
          <a:avLst>
            <a:gd name="adj" fmla="val 44384"/>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16</xdr:row>
      <xdr:rowOff>0</xdr:rowOff>
    </xdr:from>
    <xdr:to>
      <xdr:col>75</xdr:col>
      <xdr:colOff>76200</xdr:colOff>
      <xdr:row>17</xdr:row>
      <xdr:rowOff>0</xdr:rowOff>
    </xdr:to>
    <xdr:sp>
      <xdr:nvSpPr>
        <xdr:cNvPr id="24" name="右矢印 82"/>
        <xdr:cNvSpPr>
          <a:spLocks/>
        </xdr:cNvSpPr>
      </xdr:nvSpPr>
      <xdr:spPr>
        <a:xfrm>
          <a:off x="16354425" y="6877050"/>
          <a:ext cx="4038600" cy="466725"/>
        </a:xfrm>
        <a:prstGeom prst="rightArrow">
          <a:avLst>
            <a:gd name="adj" fmla="val 43574"/>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67</xdr:col>
      <xdr:colOff>95250</xdr:colOff>
      <xdr:row>17</xdr:row>
      <xdr:rowOff>0</xdr:rowOff>
    </xdr:from>
    <xdr:to>
      <xdr:col>75</xdr:col>
      <xdr:colOff>76200</xdr:colOff>
      <xdr:row>18</xdr:row>
      <xdr:rowOff>0</xdr:rowOff>
    </xdr:to>
    <xdr:sp>
      <xdr:nvSpPr>
        <xdr:cNvPr id="25" name="右矢印 83"/>
        <xdr:cNvSpPr>
          <a:spLocks/>
        </xdr:cNvSpPr>
      </xdr:nvSpPr>
      <xdr:spPr>
        <a:xfrm>
          <a:off x="18964275" y="7343775"/>
          <a:ext cx="1428750" cy="466725"/>
        </a:xfrm>
        <a:prstGeom prst="rightArrow">
          <a:avLst>
            <a:gd name="adj" fmla="val 3161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18</xdr:row>
      <xdr:rowOff>0</xdr:rowOff>
    </xdr:from>
    <xdr:to>
      <xdr:col>66</xdr:col>
      <xdr:colOff>171450</xdr:colOff>
      <xdr:row>19</xdr:row>
      <xdr:rowOff>0</xdr:rowOff>
    </xdr:to>
    <xdr:sp>
      <xdr:nvSpPr>
        <xdr:cNvPr id="26" name="右矢印 84"/>
        <xdr:cNvSpPr>
          <a:spLocks/>
        </xdr:cNvSpPr>
      </xdr:nvSpPr>
      <xdr:spPr>
        <a:xfrm>
          <a:off x="9782175" y="7810500"/>
          <a:ext cx="9048750" cy="466725"/>
        </a:xfrm>
        <a:prstGeom prst="rightArrow">
          <a:avLst>
            <a:gd name="adj" fmla="val 47166"/>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19</xdr:row>
      <xdr:rowOff>0</xdr:rowOff>
    </xdr:from>
    <xdr:to>
      <xdr:col>76</xdr:col>
      <xdr:colOff>0</xdr:colOff>
      <xdr:row>20</xdr:row>
      <xdr:rowOff>0</xdr:rowOff>
    </xdr:to>
    <xdr:sp>
      <xdr:nvSpPr>
        <xdr:cNvPr id="27" name="右矢印 85"/>
        <xdr:cNvSpPr>
          <a:spLocks/>
        </xdr:cNvSpPr>
      </xdr:nvSpPr>
      <xdr:spPr>
        <a:xfrm>
          <a:off x="15792450" y="8277225"/>
          <a:ext cx="4705350" cy="466725"/>
        </a:xfrm>
        <a:prstGeom prst="rightArrow">
          <a:avLst>
            <a:gd name="adj" fmla="val 4448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20</xdr:row>
      <xdr:rowOff>0</xdr:rowOff>
    </xdr:from>
    <xdr:to>
      <xdr:col>76</xdr:col>
      <xdr:colOff>0</xdr:colOff>
      <xdr:row>21</xdr:row>
      <xdr:rowOff>0</xdr:rowOff>
    </xdr:to>
    <xdr:sp>
      <xdr:nvSpPr>
        <xdr:cNvPr id="28" name="右矢印 86"/>
        <xdr:cNvSpPr>
          <a:spLocks/>
        </xdr:cNvSpPr>
      </xdr:nvSpPr>
      <xdr:spPr>
        <a:xfrm>
          <a:off x="15792450" y="8743950"/>
          <a:ext cx="4705350" cy="466725"/>
        </a:xfrm>
        <a:prstGeom prst="rightArrow">
          <a:avLst>
            <a:gd name="adj" fmla="val 4448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21</xdr:row>
      <xdr:rowOff>0</xdr:rowOff>
    </xdr:from>
    <xdr:to>
      <xdr:col>75</xdr:col>
      <xdr:colOff>114300</xdr:colOff>
      <xdr:row>22</xdr:row>
      <xdr:rowOff>0</xdr:rowOff>
    </xdr:to>
    <xdr:sp>
      <xdr:nvSpPr>
        <xdr:cNvPr id="29" name="右矢印 87"/>
        <xdr:cNvSpPr>
          <a:spLocks/>
        </xdr:cNvSpPr>
      </xdr:nvSpPr>
      <xdr:spPr>
        <a:xfrm>
          <a:off x="15792450" y="9210675"/>
          <a:ext cx="4638675" cy="466725"/>
        </a:xfrm>
        <a:prstGeom prst="rightArrow">
          <a:avLst>
            <a:gd name="adj" fmla="val 4493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23</xdr:row>
      <xdr:rowOff>0</xdr:rowOff>
    </xdr:from>
    <xdr:to>
      <xdr:col>75</xdr:col>
      <xdr:colOff>38100</xdr:colOff>
      <xdr:row>24</xdr:row>
      <xdr:rowOff>0</xdr:rowOff>
    </xdr:to>
    <xdr:sp>
      <xdr:nvSpPr>
        <xdr:cNvPr id="30" name="右矢印 89"/>
        <xdr:cNvSpPr>
          <a:spLocks/>
        </xdr:cNvSpPr>
      </xdr:nvSpPr>
      <xdr:spPr>
        <a:xfrm>
          <a:off x="13211175" y="10144125"/>
          <a:ext cx="7143750" cy="466725"/>
        </a:xfrm>
        <a:prstGeom prst="rightArrow">
          <a:avLst>
            <a:gd name="adj" fmla="val 46648"/>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22</xdr:row>
      <xdr:rowOff>0</xdr:rowOff>
    </xdr:from>
    <xdr:to>
      <xdr:col>16</xdr:col>
      <xdr:colOff>0</xdr:colOff>
      <xdr:row>22</xdr:row>
      <xdr:rowOff>466725</xdr:rowOff>
    </xdr:to>
    <xdr:sp>
      <xdr:nvSpPr>
        <xdr:cNvPr id="31" name="正方形/長方形 90"/>
        <xdr:cNvSpPr>
          <a:spLocks/>
        </xdr:cNvSpPr>
      </xdr:nvSpPr>
      <xdr:spPr>
        <a:xfrm>
          <a:off x="7562850" y="9677400"/>
          <a:ext cx="1076325" cy="466725"/>
        </a:xfrm>
        <a:prstGeom prst="rect">
          <a:avLst/>
        </a:prstGeom>
        <a:solidFill>
          <a:srgbClr val="95B3D7"/>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第１サイクル</a:t>
          </a:r>
        </a:p>
      </xdr:txBody>
    </xdr:sp>
    <xdr:clientData/>
  </xdr:twoCellAnchor>
  <xdr:twoCellAnchor>
    <xdr:from>
      <xdr:col>16</xdr:col>
      <xdr:colOff>66675</xdr:colOff>
      <xdr:row>22</xdr:row>
      <xdr:rowOff>0</xdr:rowOff>
    </xdr:from>
    <xdr:to>
      <xdr:col>22</xdr:col>
      <xdr:colOff>0</xdr:colOff>
      <xdr:row>22</xdr:row>
      <xdr:rowOff>466725</xdr:rowOff>
    </xdr:to>
    <xdr:sp>
      <xdr:nvSpPr>
        <xdr:cNvPr id="32" name="正方形/長方形 91"/>
        <xdr:cNvSpPr>
          <a:spLocks/>
        </xdr:cNvSpPr>
      </xdr:nvSpPr>
      <xdr:spPr>
        <a:xfrm>
          <a:off x="8705850" y="9677400"/>
          <a:ext cx="1076325" cy="466725"/>
        </a:xfrm>
        <a:prstGeom prst="rect">
          <a:avLst/>
        </a:prstGeom>
        <a:solidFill>
          <a:srgbClr val="95B3D7"/>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第２サイクル</a:t>
          </a:r>
        </a:p>
      </xdr:txBody>
    </xdr:sp>
    <xdr:clientData/>
  </xdr:twoCellAnchor>
  <xdr:twoCellAnchor>
    <xdr:from>
      <xdr:col>22</xdr:col>
      <xdr:colOff>0</xdr:colOff>
      <xdr:row>22</xdr:row>
      <xdr:rowOff>0</xdr:rowOff>
    </xdr:from>
    <xdr:to>
      <xdr:col>27</xdr:col>
      <xdr:colOff>123825</xdr:colOff>
      <xdr:row>22</xdr:row>
      <xdr:rowOff>466725</xdr:rowOff>
    </xdr:to>
    <xdr:sp>
      <xdr:nvSpPr>
        <xdr:cNvPr id="33" name="正方形/長方形 92"/>
        <xdr:cNvSpPr>
          <a:spLocks/>
        </xdr:cNvSpPr>
      </xdr:nvSpPr>
      <xdr:spPr>
        <a:xfrm>
          <a:off x="9782175" y="9677400"/>
          <a:ext cx="1076325" cy="466725"/>
        </a:xfrm>
        <a:prstGeom prst="rect">
          <a:avLst/>
        </a:prstGeom>
        <a:solidFill>
          <a:srgbClr val="95B3D7"/>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第３サイクル</a:t>
          </a:r>
        </a:p>
      </xdr:txBody>
    </xdr:sp>
    <xdr:clientData/>
  </xdr:twoCellAnchor>
  <xdr:twoCellAnchor>
    <xdr:from>
      <xdr:col>28</xdr:col>
      <xdr:colOff>0</xdr:colOff>
      <xdr:row>22</xdr:row>
      <xdr:rowOff>0</xdr:rowOff>
    </xdr:from>
    <xdr:to>
      <xdr:col>33</xdr:col>
      <xdr:colOff>123825</xdr:colOff>
      <xdr:row>22</xdr:row>
      <xdr:rowOff>466725</xdr:rowOff>
    </xdr:to>
    <xdr:sp>
      <xdr:nvSpPr>
        <xdr:cNvPr id="34" name="正方形/長方形 93"/>
        <xdr:cNvSpPr>
          <a:spLocks/>
        </xdr:cNvSpPr>
      </xdr:nvSpPr>
      <xdr:spPr>
        <a:xfrm>
          <a:off x="10925175" y="9677400"/>
          <a:ext cx="1076325" cy="466725"/>
        </a:xfrm>
        <a:prstGeom prst="rect">
          <a:avLst/>
        </a:prstGeom>
        <a:solidFill>
          <a:srgbClr val="95B3D7"/>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第４サイクル</a:t>
          </a:r>
        </a:p>
      </xdr:txBody>
    </xdr:sp>
    <xdr:clientData/>
  </xdr:twoCellAnchor>
  <xdr:twoCellAnchor>
    <xdr:from>
      <xdr:col>34</xdr:col>
      <xdr:colOff>0</xdr:colOff>
      <xdr:row>22</xdr:row>
      <xdr:rowOff>0</xdr:rowOff>
    </xdr:from>
    <xdr:to>
      <xdr:col>39</xdr:col>
      <xdr:colOff>123825</xdr:colOff>
      <xdr:row>22</xdr:row>
      <xdr:rowOff>466725</xdr:rowOff>
    </xdr:to>
    <xdr:sp>
      <xdr:nvSpPr>
        <xdr:cNvPr id="35" name="正方形/長方形 94"/>
        <xdr:cNvSpPr>
          <a:spLocks/>
        </xdr:cNvSpPr>
      </xdr:nvSpPr>
      <xdr:spPr>
        <a:xfrm>
          <a:off x="12068175" y="9677400"/>
          <a:ext cx="1076325" cy="466725"/>
        </a:xfrm>
        <a:prstGeom prst="rect">
          <a:avLst/>
        </a:prstGeom>
        <a:solidFill>
          <a:srgbClr val="95B3D7"/>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第５サイクル</a:t>
          </a:r>
        </a:p>
      </xdr:txBody>
    </xdr:sp>
    <xdr:clientData/>
  </xdr:twoCellAnchor>
  <xdr:twoCellAnchor>
    <xdr:from>
      <xdr:col>39</xdr:col>
      <xdr:colOff>190500</xdr:colOff>
      <xdr:row>22</xdr:row>
      <xdr:rowOff>0</xdr:rowOff>
    </xdr:from>
    <xdr:to>
      <xdr:col>75</xdr:col>
      <xdr:colOff>104775</xdr:colOff>
      <xdr:row>23</xdr:row>
      <xdr:rowOff>0</xdr:rowOff>
    </xdr:to>
    <xdr:sp>
      <xdr:nvSpPr>
        <xdr:cNvPr id="36" name="正方形/長方形 95"/>
        <xdr:cNvSpPr>
          <a:spLocks/>
        </xdr:cNvSpPr>
      </xdr:nvSpPr>
      <xdr:spPr>
        <a:xfrm>
          <a:off x="13211175" y="9677400"/>
          <a:ext cx="7210425" cy="466725"/>
        </a:xfrm>
        <a:prstGeom prst="rect">
          <a:avLst/>
        </a:prstGeom>
        <a:solidFill>
          <a:srgbClr val="95B3D7"/>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未実施分</a:t>
          </a:r>
        </a:p>
      </xdr:txBody>
    </xdr:sp>
    <xdr:clientData/>
  </xdr:twoCellAnchor>
  <xdr:twoCellAnchor>
    <xdr:from>
      <xdr:col>40</xdr:col>
      <xdr:colOff>0</xdr:colOff>
      <xdr:row>26</xdr:row>
      <xdr:rowOff>19050</xdr:rowOff>
    </xdr:from>
    <xdr:to>
      <xdr:col>75</xdr:col>
      <xdr:colOff>47625</xdr:colOff>
      <xdr:row>27</xdr:row>
      <xdr:rowOff>0</xdr:rowOff>
    </xdr:to>
    <xdr:sp>
      <xdr:nvSpPr>
        <xdr:cNvPr id="37" name="右矢印 97"/>
        <xdr:cNvSpPr>
          <a:spLocks/>
        </xdr:cNvSpPr>
      </xdr:nvSpPr>
      <xdr:spPr>
        <a:xfrm>
          <a:off x="13211175" y="11563350"/>
          <a:ext cx="7153275" cy="447675"/>
        </a:xfrm>
        <a:prstGeom prst="rightArrow">
          <a:avLst>
            <a:gd name="adj" fmla="val 4653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27</xdr:row>
      <xdr:rowOff>19050</xdr:rowOff>
    </xdr:from>
    <xdr:to>
      <xdr:col>75</xdr:col>
      <xdr:colOff>47625</xdr:colOff>
      <xdr:row>28</xdr:row>
      <xdr:rowOff>0</xdr:rowOff>
    </xdr:to>
    <xdr:sp>
      <xdr:nvSpPr>
        <xdr:cNvPr id="38" name="右矢印 98"/>
        <xdr:cNvSpPr>
          <a:spLocks/>
        </xdr:cNvSpPr>
      </xdr:nvSpPr>
      <xdr:spPr>
        <a:xfrm>
          <a:off x="13211175" y="12030075"/>
          <a:ext cx="7153275" cy="447675"/>
        </a:xfrm>
        <a:prstGeom prst="rightArrow">
          <a:avLst>
            <a:gd name="adj" fmla="val 4653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28</xdr:row>
      <xdr:rowOff>38100</xdr:rowOff>
    </xdr:from>
    <xdr:to>
      <xdr:col>75</xdr:col>
      <xdr:colOff>57150</xdr:colOff>
      <xdr:row>29</xdr:row>
      <xdr:rowOff>19050</xdr:rowOff>
    </xdr:to>
    <xdr:sp>
      <xdr:nvSpPr>
        <xdr:cNvPr id="39" name="右矢印 99"/>
        <xdr:cNvSpPr>
          <a:spLocks/>
        </xdr:cNvSpPr>
      </xdr:nvSpPr>
      <xdr:spPr>
        <a:xfrm>
          <a:off x="13220700" y="12515850"/>
          <a:ext cx="7153275" cy="447675"/>
        </a:xfrm>
        <a:prstGeom prst="rightArrow">
          <a:avLst>
            <a:gd name="adj" fmla="val 4653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28</xdr:row>
      <xdr:rowOff>428625</xdr:rowOff>
    </xdr:from>
    <xdr:to>
      <xdr:col>42</xdr:col>
      <xdr:colOff>171450</xdr:colOff>
      <xdr:row>29</xdr:row>
      <xdr:rowOff>438150</xdr:rowOff>
    </xdr:to>
    <xdr:sp>
      <xdr:nvSpPr>
        <xdr:cNvPr id="40" name="右矢印 100"/>
        <xdr:cNvSpPr>
          <a:spLocks/>
        </xdr:cNvSpPr>
      </xdr:nvSpPr>
      <xdr:spPr>
        <a:xfrm>
          <a:off x="12668250" y="12906375"/>
          <a:ext cx="1133475" cy="476250"/>
        </a:xfrm>
        <a:prstGeom prst="rightArrow">
          <a:avLst>
            <a:gd name="adj" fmla="val 2928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65</xdr:col>
      <xdr:colOff>76200</xdr:colOff>
      <xdr:row>1</xdr:row>
      <xdr:rowOff>476250</xdr:rowOff>
    </xdr:from>
    <xdr:to>
      <xdr:col>74</xdr:col>
      <xdr:colOff>85725</xdr:colOff>
      <xdr:row>2</xdr:row>
      <xdr:rowOff>304800</xdr:rowOff>
    </xdr:to>
    <xdr:sp>
      <xdr:nvSpPr>
        <xdr:cNvPr id="41" name="右矢印 101"/>
        <xdr:cNvSpPr>
          <a:spLocks/>
        </xdr:cNvSpPr>
      </xdr:nvSpPr>
      <xdr:spPr>
        <a:xfrm>
          <a:off x="18526125" y="628650"/>
          <a:ext cx="1695450" cy="495300"/>
        </a:xfrm>
        <a:prstGeom prst="rightArrow">
          <a:avLst>
            <a:gd name="adj" fmla="val 3503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実績</a:t>
          </a:r>
        </a:p>
      </xdr:txBody>
    </xdr:sp>
    <xdr:clientData/>
  </xdr:twoCellAnchor>
  <xdr:twoCellAnchor>
    <xdr:from>
      <xdr:col>65</xdr:col>
      <xdr:colOff>85725</xdr:colOff>
      <xdr:row>2</xdr:row>
      <xdr:rowOff>361950</xdr:rowOff>
    </xdr:from>
    <xdr:to>
      <xdr:col>74</xdr:col>
      <xdr:colOff>95250</xdr:colOff>
      <xdr:row>3</xdr:row>
      <xdr:rowOff>190500</xdr:rowOff>
    </xdr:to>
    <xdr:sp>
      <xdr:nvSpPr>
        <xdr:cNvPr id="42" name="右矢印 102"/>
        <xdr:cNvSpPr>
          <a:spLocks/>
        </xdr:cNvSpPr>
      </xdr:nvSpPr>
      <xdr:spPr>
        <a:xfrm>
          <a:off x="18535650" y="1181100"/>
          <a:ext cx="1695450" cy="495300"/>
        </a:xfrm>
        <a:prstGeom prst="rightArrow">
          <a:avLst>
            <a:gd name="adj" fmla="val 3503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予定</a:t>
          </a:r>
        </a:p>
      </xdr:txBody>
    </xdr:sp>
    <xdr:clientData/>
  </xdr:twoCellAnchor>
  <xdr:twoCellAnchor>
    <xdr:from>
      <xdr:col>72</xdr:col>
      <xdr:colOff>66675</xdr:colOff>
      <xdr:row>28</xdr:row>
      <xdr:rowOff>457200</xdr:rowOff>
    </xdr:from>
    <xdr:to>
      <xdr:col>76</xdr:col>
      <xdr:colOff>0</xdr:colOff>
      <xdr:row>30</xdr:row>
      <xdr:rowOff>0</xdr:rowOff>
    </xdr:to>
    <xdr:sp>
      <xdr:nvSpPr>
        <xdr:cNvPr id="43" name="右矢印 103"/>
        <xdr:cNvSpPr>
          <a:spLocks/>
        </xdr:cNvSpPr>
      </xdr:nvSpPr>
      <xdr:spPr>
        <a:xfrm>
          <a:off x="19840575" y="12934950"/>
          <a:ext cx="657225" cy="476250"/>
        </a:xfrm>
        <a:prstGeom prst="rightArrow">
          <a:avLst>
            <a:gd name="adj" fmla="val 1323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18</xdr:row>
      <xdr:rowOff>85725</xdr:rowOff>
    </xdr:from>
    <xdr:to>
      <xdr:col>17</xdr:col>
      <xdr:colOff>381000</xdr:colOff>
      <xdr:row>18</xdr:row>
      <xdr:rowOff>581025</xdr:rowOff>
    </xdr:to>
    <xdr:sp>
      <xdr:nvSpPr>
        <xdr:cNvPr id="1" name="右矢印 15"/>
        <xdr:cNvSpPr>
          <a:spLocks/>
        </xdr:cNvSpPr>
      </xdr:nvSpPr>
      <xdr:spPr>
        <a:xfrm>
          <a:off x="13820775" y="8848725"/>
          <a:ext cx="304800" cy="495300"/>
        </a:xfrm>
        <a:prstGeom prst="rightArrow">
          <a:avLst>
            <a:gd name="adj" fmla="val 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304800</xdr:colOff>
      <xdr:row>17</xdr:row>
      <xdr:rowOff>57150</xdr:rowOff>
    </xdr:from>
    <xdr:to>
      <xdr:col>17</xdr:col>
      <xdr:colOff>200025</xdr:colOff>
      <xdr:row>17</xdr:row>
      <xdr:rowOff>581025</xdr:rowOff>
    </xdr:to>
    <xdr:sp>
      <xdr:nvSpPr>
        <xdr:cNvPr id="2" name="右矢印 15"/>
        <xdr:cNvSpPr>
          <a:spLocks/>
        </xdr:cNvSpPr>
      </xdr:nvSpPr>
      <xdr:spPr>
        <a:xfrm>
          <a:off x="13582650" y="8239125"/>
          <a:ext cx="361950" cy="523875"/>
        </a:xfrm>
        <a:prstGeom prst="rightArrow">
          <a:avLst>
            <a:gd name="adj" fmla="val 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13</xdr:row>
      <xdr:rowOff>66675</xdr:rowOff>
    </xdr:from>
    <xdr:to>
      <xdr:col>13</xdr:col>
      <xdr:colOff>447675</xdr:colOff>
      <xdr:row>13</xdr:row>
      <xdr:rowOff>581025</xdr:rowOff>
    </xdr:to>
    <xdr:sp>
      <xdr:nvSpPr>
        <xdr:cNvPr id="3" name="右矢印 15"/>
        <xdr:cNvSpPr>
          <a:spLocks/>
        </xdr:cNvSpPr>
      </xdr:nvSpPr>
      <xdr:spPr>
        <a:xfrm>
          <a:off x="11477625" y="5829300"/>
          <a:ext cx="847725" cy="514350"/>
        </a:xfrm>
        <a:prstGeom prst="rightArrow">
          <a:avLst>
            <a:gd name="adj" fmla="val 18916"/>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14</xdr:row>
      <xdr:rowOff>66675</xdr:rowOff>
    </xdr:from>
    <xdr:to>
      <xdr:col>13</xdr:col>
      <xdr:colOff>457200</xdr:colOff>
      <xdr:row>14</xdr:row>
      <xdr:rowOff>523875</xdr:rowOff>
    </xdr:to>
    <xdr:sp>
      <xdr:nvSpPr>
        <xdr:cNvPr id="4" name="右矢印 15"/>
        <xdr:cNvSpPr>
          <a:spLocks/>
        </xdr:cNvSpPr>
      </xdr:nvSpPr>
      <xdr:spPr>
        <a:xfrm>
          <a:off x="10591800" y="6410325"/>
          <a:ext cx="1743075" cy="457200"/>
        </a:xfrm>
        <a:prstGeom prst="rightArrow">
          <a:avLst>
            <a:gd name="adj" fmla="val 36944"/>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10</xdr:row>
      <xdr:rowOff>133350</xdr:rowOff>
    </xdr:from>
    <xdr:to>
      <xdr:col>7</xdr:col>
      <xdr:colOff>419100</xdr:colOff>
      <xdr:row>10</xdr:row>
      <xdr:rowOff>666750</xdr:rowOff>
    </xdr:to>
    <xdr:sp>
      <xdr:nvSpPr>
        <xdr:cNvPr id="5" name="右矢印 15"/>
        <xdr:cNvSpPr>
          <a:spLocks/>
        </xdr:cNvSpPr>
      </xdr:nvSpPr>
      <xdr:spPr>
        <a:xfrm>
          <a:off x="8648700" y="4019550"/>
          <a:ext cx="847725" cy="533400"/>
        </a:xfrm>
        <a:prstGeom prst="rightArrow">
          <a:avLst>
            <a:gd name="adj" fmla="val 18745"/>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16</xdr:row>
      <xdr:rowOff>76200</xdr:rowOff>
    </xdr:from>
    <xdr:to>
      <xdr:col>16</xdr:col>
      <xdr:colOff>9525</xdr:colOff>
      <xdr:row>16</xdr:row>
      <xdr:rowOff>581025</xdr:rowOff>
    </xdr:to>
    <xdr:sp>
      <xdr:nvSpPr>
        <xdr:cNvPr id="6" name="右矢印 15"/>
        <xdr:cNvSpPr>
          <a:spLocks/>
        </xdr:cNvSpPr>
      </xdr:nvSpPr>
      <xdr:spPr>
        <a:xfrm>
          <a:off x="12858750" y="7677150"/>
          <a:ext cx="428625" cy="504825"/>
        </a:xfrm>
        <a:prstGeom prst="rightArrow">
          <a:avLst>
            <a:gd name="adj" fmla="val 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11</xdr:row>
      <xdr:rowOff>85725</xdr:rowOff>
    </xdr:from>
    <xdr:to>
      <xdr:col>10</xdr:col>
      <xdr:colOff>0</xdr:colOff>
      <xdr:row>11</xdr:row>
      <xdr:rowOff>581025</xdr:rowOff>
    </xdr:to>
    <xdr:sp>
      <xdr:nvSpPr>
        <xdr:cNvPr id="7" name="右矢印 15"/>
        <xdr:cNvSpPr>
          <a:spLocks/>
        </xdr:cNvSpPr>
      </xdr:nvSpPr>
      <xdr:spPr>
        <a:xfrm>
          <a:off x="8658225" y="4686300"/>
          <a:ext cx="1819275" cy="495300"/>
        </a:xfrm>
        <a:prstGeom prst="rightArrow">
          <a:avLst>
            <a:gd name="adj" fmla="val 35592"/>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xdr:row>
      <xdr:rowOff>85725</xdr:rowOff>
    </xdr:from>
    <xdr:to>
      <xdr:col>12</xdr:col>
      <xdr:colOff>276225</xdr:colOff>
      <xdr:row>4</xdr:row>
      <xdr:rowOff>581025</xdr:rowOff>
    </xdr:to>
    <xdr:sp>
      <xdr:nvSpPr>
        <xdr:cNvPr id="8" name="右矢印 15"/>
        <xdr:cNvSpPr>
          <a:spLocks/>
        </xdr:cNvSpPr>
      </xdr:nvSpPr>
      <xdr:spPr>
        <a:xfrm>
          <a:off x="8696325" y="1543050"/>
          <a:ext cx="2990850" cy="495300"/>
        </a:xfrm>
        <a:prstGeom prst="rightArrow">
          <a:avLst>
            <a:gd name="adj" fmla="val 41865"/>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8</xdr:row>
      <xdr:rowOff>47625</xdr:rowOff>
    </xdr:from>
    <xdr:to>
      <xdr:col>12</xdr:col>
      <xdr:colOff>419100</xdr:colOff>
      <xdr:row>8</xdr:row>
      <xdr:rowOff>571500</xdr:rowOff>
    </xdr:to>
    <xdr:sp>
      <xdr:nvSpPr>
        <xdr:cNvPr id="9" name="右矢印 15"/>
        <xdr:cNvSpPr>
          <a:spLocks/>
        </xdr:cNvSpPr>
      </xdr:nvSpPr>
      <xdr:spPr>
        <a:xfrm>
          <a:off x="11020425" y="3886200"/>
          <a:ext cx="809625" cy="0"/>
        </a:xfrm>
        <a:prstGeom prst="rightArrow">
          <a:avLst>
            <a:gd name="adj" fmla="val 17189"/>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5</xdr:row>
      <xdr:rowOff>85725</xdr:rowOff>
    </xdr:from>
    <xdr:to>
      <xdr:col>12</xdr:col>
      <xdr:colOff>276225</xdr:colOff>
      <xdr:row>5</xdr:row>
      <xdr:rowOff>581025</xdr:rowOff>
    </xdr:to>
    <xdr:sp>
      <xdr:nvSpPr>
        <xdr:cNvPr id="10" name="右矢印 15"/>
        <xdr:cNvSpPr>
          <a:spLocks/>
        </xdr:cNvSpPr>
      </xdr:nvSpPr>
      <xdr:spPr>
        <a:xfrm>
          <a:off x="8696325" y="2228850"/>
          <a:ext cx="2990850" cy="495300"/>
        </a:xfrm>
        <a:prstGeom prst="rightArrow">
          <a:avLst>
            <a:gd name="adj" fmla="val 41865"/>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12</xdr:row>
      <xdr:rowOff>38100</xdr:rowOff>
    </xdr:from>
    <xdr:to>
      <xdr:col>12</xdr:col>
      <xdr:colOff>409575</xdr:colOff>
      <xdr:row>12</xdr:row>
      <xdr:rowOff>523875</xdr:rowOff>
    </xdr:to>
    <xdr:sp>
      <xdr:nvSpPr>
        <xdr:cNvPr id="11" name="右矢印 15"/>
        <xdr:cNvSpPr>
          <a:spLocks/>
        </xdr:cNvSpPr>
      </xdr:nvSpPr>
      <xdr:spPr>
        <a:xfrm>
          <a:off x="10982325" y="5219700"/>
          <a:ext cx="838200" cy="485775"/>
        </a:xfrm>
        <a:prstGeom prst="rightArrow">
          <a:avLst>
            <a:gd name="adj" fmla="val 20990"/>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15</xdr:row>
      <xdr:rowOff>57150</xdr:rowOff>
    </xdr:from>
    <xdr:to>
      <xdr:col>15</xdr:col>
      <xdr:colOff>419100</xdr:colOff>
      <xdr:row>15</xdr:row>
      <xdr:rowOff>581025</xdr:rowOff>
    </xdr:to>
    <xdr:sp>
      <xdr:nvSpPr>
        <xdr:cNvPr id="12" name="右矢印 15"/>
        <xdr:cNvSpPr>
          <a:spLocks/>
        </xdr:cNvSpPr>
      </xdr:nvSpPr>
      <xdr:spPr>
        <a:xfrm>
          <a:off x="12601575" y="6981825"/>
          <a:ext cx="628650" cy="523875"/>
        </a:xfrm>
        <a:prstGeom prst="rightArrow">
          <a:avLst>
            <a:gd name="adj" fmla="val 7814"/>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0</xdr:row>
      <xdr:rowOff>57150</xdr:rowOff>
    </xdr:from>
    <xdr:to>
      <xdr:col>17</xdr:col>
      <xdr:colOff>352425</xdr:colOff>
      <xdr:row>1</xdr:row>
      <xdr:rowOff>38100</xdr:rowOff>
    </xdr:to>
    <xdr:sp>
      <xdr:nvSpPr>
        <xdr:cNvPr id="13" name="正方形/長方形 20"/>
        <xdr:cNvSpPr>
          <a:spLocks/>
        </xdr:cNvSpPr>
      </xdr:nvSpPr>
      <xdr:spPr>
        <a:xfrm>
          <a:off x="12963525" y="57150"/>
          <a:ext cx="1133475" cy="466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600" b="0" i="0" u="none" baseline="0">
              <a:solidFill>
                <a:srgbClr val="000000"/>
              </a:solidFill>
            </a:rPr>
            <a:t>資料２</a:t>
          </a:r>
          <a:r>
            <a:rPr lang="en-US" cap="none" sz="1600" b="0" i="0" u="none" baseline="0">
              <a:solidFill>
                <a:srgbClr val="000000"/>
              </a:solidFill>
            </a:rPr>
            <a:t>ー２</a:t>
          </a:r>
          <a:r>
            <a:rPr lang="en-US" cap="none" sz="16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7</xdr:row>
      <xdr:rowOff>76200</xdr:rowOff>
    </xdr:from>
    <xdr:to>
      <xdr:col>15</xdr:col>
      <xdr:colOff>19050</xdr:colOff>
      <xdr:row>7</xdr:row>
      <xdr:rowOff>647700</xdr:rowOff>
    </xdr:to>
    <xdr:sp>
      <xdr:nvSpPr>
        <xdr:cNvPr id="1" name="右矢印 21"/>
        <xdr:cNvSpPr>
          <a:spLocks/>
        </xdr:cNvSpPr>
      </xdr:nvSpPr>
      <xdr:spPr>
        <a:xfrm>
          <a:off x="12077700" y="3590925"/>
          <a:ext cx="476250" cy="571500"/>
        </a:xfrm>
        <a:prstGeom prst="rightArrow">
          <a:avLst>
            <a:gd name="adj" fmla="val 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5</xdr:row>
      <xdr:rowOff>180975</xdr:rowOff>
    </xdr:from>
    <xdr:to>
      <xdr:col>11</xdr:col>
      <xdr:colOff>495300</xdr:colOff>
      <xdr:row>5</xdr:row>
      <xdr:rowOff>695325</xdr:rowOff>
    </xdr:to>
    <xdr:sp>
      <xdr:nvSpPr>
        <xdr:cNvPr id="2" name="右矢印 19"/>
        <xdr:cNvSpPr>
          <a:spLocks/>
        </xdr:cNvSpPr>
      </xdr:nvSpPr>
      <xdr:spPr>
        <a:xfrm>
          <a:off x="10029825" y="2305050"/>
          <a:ext cx="904875" cy="514350"/>
        </a:xfrm>
        <a:prstGeom prst="rightArrow">
          <a:avLst>
            <a:gd name="adj" fmla="val 21259"/>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6</xdr:row>
      <xdr:rowOff>161925</xdr:rowOff>
    </xdr:from>
    <xdr:to>
      <xdr:col>13</xdr:col>
      <xdr:colOff>19050</xdr:colOff>
      <xdr:row>6</xdr:row>
      <xdr:rowOff>647700</xdr:rowOff>
    </xdr:to>
    <xdr:sp>
      <xdr:nvSpPr>
        <xdr:cNvPr id="3" name="右矢印 15"/>
        <xdr:cNvSpPr>
          <a:spLocks/>
        </xdr:cNvSpPr>
      </xdr:nvSpPr>
      <xdr:spPr>
        <a:xfrm>
          <a:off x="11029950" y="2981325"/>
          <a:ext cx="476250" cy="485775"/>
        </a:xfrm>
        <a:prstGeom prst="rightArrow">
          <a:avLst>
            <a:gd name="adj" fmla="val 0"/>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4</xdr:row>
      <xdr:rowOff>133350</xdr:rowOff>
    </xdr:from>
    <xdr:to>
      <xdr:col>9</xdr:col>
      <xdr:colOff>409575</xdr:colOff>
      <xdr:row>4</xdr:row>
      <xdr:rowOff>647700</xdr:rowOff>
    </xdr:to>
    <xdr:sp>
      <xdr:nvSpPr>
        <xdr:cNvPr id="4" name="右矢印 19"/>
        <xdr:cNvSpPr>
          <a:spLocks/>
        </xdr:cNvSpPr>
      </xdr:nvSpPr>
      <xdr:spPr>
        <a:xfrm>
          <a:off x="8439150" y="1562100"/>
          <a:ext cx="1362075" cy="514350"/>
        </a:xfrm>
        <a:prstGeom prst="rightArrow">
          <a:avLst>
            <a:gd name="adj" fmla="val 30949"/>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xdr:row>
      <xdr:rowOff>95250</xdr:rowOff>
    </xdr:from>
    <xdr:to>
      <xdr:col>12</xdr:col>
      <xdr:colOff>495300</xdr:colOff>
      <xdr:row>7</xdr:row>
      <xdr:rowOff>666750</xdr:rowOff>
    </xdr:to>
    <xdr:sp>
      <xdr:nvSpPr>
        <xdr:cNvPr id="5" name="右矢印 21"/>
        <xdr:cNvSpPr>
          <a:spLocks/>
        </xdr:cNvSpPr>
      </xdr:nvSpPr>
      <xdr:spPr>
        <a:xfrm>
          <a:off x="10982325" y="3609975"/>
          <a:ext cx="476250" cy="571500"/>
        </a:xfrm>
        <a:prstGeom prst="rightArrow">
          <a:avLst>
            <a:gd name="adj" fmla="val 0"/>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17</xdr:row>
      <xdr:rowOff>76200</xdr:rowOff>
    </xdr:from>
    <xdr:to>
      <xdr:col>16</xdr:col>
      <xdr:colOff>495300</xdr:colOff>
      <xdr:row>17</xdr:row>
      <xdr:rowOff>647700</xdr:rowOff>
    </xdr:to>
    <xdr:sp>
      <xdr:nvSpPr>
        <xdr:cNvPr id="6" name="右矢印 21"/>
        <xdr:cNvSpPr>
          <a:spLocks/>
        </xdr:cNvSpPr>
      </xdr:nvSpPr>
      <xdr:spPr>
        <a:xfrm>
          <a:off x="13077825" y="9067800"/>
          <a:ext cx="476250" cy="571500"/>
        </a:xfrm>
        <a:prstGeom prst="rightArrow">
          <a:avLst>
            <a:gd name="adj" fmla="val 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15</xdr:row>
      <xdr:rowOff>133350</xdr:rowOff>
    </xdr:from>
    <xdr:to>
      <xdr:col>14</xdr:col>
      <xdr:colOff>457200</xdr:colOff>
      <xdr:row>15</xdr:row>
      <xdr:rowOff>647700</xdr:rowOff>
    </xdr:to>
    <xdr:sp>
      <xdr:nvSpPr>
        <xdr:cNvPr id="7" name="右矢印 19"/>
        <xdr:cNvSpPr>
          <a:spLocks/>
        </xdr:cNvSpPr>
      </xdr:nvSpPr>
      <xdr:spPr>
        <a:xfrm>
          <a:off x="11563350" y="7543800"/>
          <a:ext cx="904875" cy="514350"/>
        </a:xfrm>
        <a:prstGeom prst="rightArrow">
          <a:avLst>
            <a:gd name="adj" fmla="val 21259"/>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14</xdr:row>
      <xdr:rowOff>142875</xdr:rowOff>
    </xdr:from>
    <xdr:to>
      <xdr:col>13</xdr:col>
      <xdr:colOff>476250</xdr:colOff>
      <xdr:row>14</xdr:row>
      <xdr:rowOff>666750</xdr:rowOff>
    </xdr:to>
    <xdr:sp>
      <xdr:nvSpPr>
        <xdr:cNvPr id="8" name="右矢印 19"/>
        <xdr:cNvSpPr>
          <a:spLocks/>
        </xdr:cNvSpPr>
      </xdr:nvSpPr>
      <xdr:spPr>
        <a:xfrm>
          <a:off x="7372350" y="6762750"/>
          <a:ext cx="4591050" cy="523875"/>
        </a:xfrm>
        <a:prstGeom prst="rightArrow">
          <a:avLst>
            <a:gd name="adj" fmla="val 44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16</xdr:row>
      <xdr:rowOff>152400</xdr:rowOff>
    </xdr:from>
    <xdr:to>
      <xdr:col>16</xdr:col>
      <xdr:colOff>0</xdr:colOff>
      <xdr:row>16</xdr:row>
      <xdr:rowOff>733425</xdr:rowOff>
    </xdr:to>
    <xdr:sp>
      <xdr:nvSpPr>
        <xdr:cNvPr id="9" name="右矢印 21"/>
        <xdr:cNvSpPr>
          <a:spLocks/>
        </xdr:cNvSpPr>
      </xdr:nvSpPr>
      <xdr:spPr>
        <a:xfrm>
          <a:off x="12582525" y="8353425"/>
          <a:ext cx="476250" cy="581025"/>
        </a:xfrm>
        <a:prstGeom prst="rightArrow">
          <a:avLst>
            <a:gd name="adj" fmla="val 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21697;&#20445;&#20869;&#25522;&#31034;&#26495;\12&#65306;&#21508;&#23460;&#35506;&#24773;&#22577;\05&#65306;&#31649;&#29702;&#23460;\&#32066;&#26908;&#9632;&#215;&#215;\&#30064;&#38899;&#65420;&#65387;&#65435;&#65392;&#65404;&#65392;&#6541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100&#65306;&#38283;&#30330;&#29983;&#28310;&#24773;&#22577;&#65288;&#35501;&#21462;&#12426;&#65289;\48&#65306;&#31435;&#19978;&#12426;&#29366;&#27841;\&#26032;&#36554;&#36914;&#34892;&#65319;\n&#20491;&#20154;\&#23713;&#26412;\&#26087;&#29983;&#28310;&#24037;&#25968;\&#65304;&#65305;&#65298;&#65332;\&#29983;&#28310;&#24037;&#25968;\&#26356;&#26032;\&#65418;&#65438;&#65437;&#65418;&#65439;&#65392;&#22615;&#25216;&#65319;\&#26356;&#12496;&#22615;&#2521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J12S230\&#38263;&#33609;&#20849;&#26377;\300&#65306;&#35069;&#36896;&#37096;\060&#65306;&#27770;&#35009;&#31665;\&#31119;&#22320;&#35506;&#38263;\403w&#22615;&#35013;&#24037;&#31243;&#29366;&#27841;&#35500;&#26126;07110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J12s230\&#38263;&#33609;&#20849;&#26377;\200&#65306;&#29983;&#29987;&#25216;&#34899;&#37096;\&#32068;&#31435;&#25216;&#34899;&#65319;\120&#65306;&#35373;&#20633;&#38306;&#20418;\100&#65306;&#32068;&#31435;&#35373;&#20633;&#35201;&#20214;&#26360;\01&#65306;&#32068;&#31435;&#35373;&#20633;&#35201;&#20214;&#26360;\&#32068;&#31435;&#35373;&#20633;&#35201;&#20214;&#26360;&#12304;&#32068;&#25216;&#12305;00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d.toyota-shokki.co.jp\&#21000;&#35895;&#20849;&#26377;\Documents%20and%20Settings\34787\Local%20Settings\Temporary%20Internet%20Files\Content.IE5\WZDRQUVX\&#65288;&#27861;&#21209;&#9312;&#65289;COC2009&#36948;&#25104;&#29366;&#27841;&#12539;2010&#26041;&#37341;_&#24403;&#21021;&#25552;&#20986;&#20998;_&#35914;&#30000;&#23554;&#21209;&#12467;&#12513;&#12531;&#1248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d.toyota-shokki.co.jp\&#21000;&#35895;&#20849;&#26377;\Documents%20and%20Settings\34787\Local%20Settings\Temporary%20Internet%20Files\Content.IE5\WZDRQUVX\&#22269;&#38555;G&#9633;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Z:\&#65315;&#65327;&#65315;\&#27861;&#21209;&#37096;\010&#65306;&#26041;&#37341;&#12539;&#37096;&#20869;&#31649;&#29702;\F&#65306;&#36913;&#22577;\F&#65306;&#36913;&#22577;\&#22269;&#38555;&#27861;&#21209;G\201204_10Y_&#22269;&#38555;G&#36913;&#22577;\2013_01-03_&#22269;&#38555;G&#36913;&#2257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timsrv\&#20491;&#20154;\DOCUME~1\34776\LOCALS~1\Temp\ALGlance\04.10.X%20TIM&#35211;&#31309;&#26360;&#26368;&#3206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d.toyota-shokki.co.jp\&#21000;&#35895;&#20849;&#26377;\Documents%20and%20Settings\36856\&#12487;&#12473;&#12463;&#12488;&#12483;&#12503;\20130329_&#21839;&#38988;&#35299;&#27770;_&#25552;&#20986;&#2925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e-shines.toyota-shokki.co.jp/A003_20091021_1Y_&#29983;&#31649;_&#12501;&#12457;&#12523;&#12480;&#12501;&#12449;&#12452;&#12523;&#26159;&#27491;&#12522;&#12473;&#1248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01s01\&#39640;&#27996;&#20849;&#26377;\NEW%20PARTNER%2021\My%20Documents\&#37329;?&#36066;%20???\&#37329;?&#36066;%20????\????%20???\???\?????\???(???GJ)\dmpro\DOWN\???\??\My%20Documents\????.WQ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21697;&#20445;&#20869;&#25522;&#31034;&#26495;\12&#65306;&#21508;&#23460;&#35506;&#24773;&#22577;\05&#65306;&#31649;&#29702;&#23460;\&#32066;&#26908;&#9632;&#215;&#215;\&#65302;&#65374;&#26376;&#9632;&#215;&#215;&#65288;&#20182;&#36012;&#65289;&#65420;&#65387;&#65435;&#65392;&#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lsv03\00&#20840;&#24193;&#26989;&#21209;\Users\A0897\Desktop\&#35914;&#30000;&#33258;&#21205;&#32340;&#27231;\&#12965;&#27161;&#28310;&#21270;_&#37325;&#35201;&#12965;\2014_&#39640;&#27996;&#24066;_&#26989;&#38761;&#12398;&#36914;&#12417;&#26041;&#65288;&#22823;&#26528;&#65289;9.1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ad.toyota-shokki.co.jp\&#21000;&#35895;&#20849;&#26377;\&#20840;&#31038;&#20849;&#26377;\&#20491;&#21029;&#26989;&#21209;\160_&#26989;&#21209;&#25913;&#38761;\AA00_CO&#26989;&#38761;\201104_5Y\040_&#12481;&#12455;&#12483;&#12463;&#12501;&#12457;&#12525;&#12540;\020_&#25512;&#36914;&#32773;&#20250;&#35696;\20111010_&#21508;&#37096;&#36914;&#25431;&#19968;&#3523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ad.toyota-shokki.co.jp\&#21000;&#35895;&#20849;&#26377;\&#20840;&#31038;&#20849;&#26377;\&#20491;&#21029;&#26989;&#21209;\160&#65306;&#26989;&#21209;&#25913;&#38761;\&#65339;&#65324;&#65318;&#65314;&#65330;&#65341;_&#65324;&#65318;&#26989;&#38761;_&#65339;&#27704;&#20037;&#65341;\C010_2010&#24180;&#24230;\040_&#12481;&#12455;&#12483;&#12463;&#12501;&#12457;&#12525;&#12540;\&#21508;&#37096;&#32626;&#25171;&#21512;&#12379;&#20104;&#23450;&#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lsv03\00&#20840;&#24193;&#26989;&#21209;\010&#65306;&#20844;&#38283;&#24773;&#22577;\201&#65306;&#32207;&#21209;&#24773;&#22577;\001&#65306;&#20107;&#26989;&#37096;&#21517;&#31807;\&#20107;&#26989;&#37096;&#21517;&#31807;&#12304;&#26368;&#26032;&#123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03S87\&#21000;&#35895;&#20849;&#26377;\Documents%20and%20Settings\27566\My%20Documents\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2cl&#65403;&#65392;&#65418;&#65438;\&#65418;&#65438;&#65391;&#65400;&#65393;&#65391;&#65420;&#65439;\&#65420;&#65439;&#65435;&#65404;&#65438;&#65386;&#65400;&#65412;\&#65304;&#65305;&#65296;&#65332;\&#65327;&#27425;\&#12471;&#12515;&#12471;&#12540;&#20998;&#36039;&#26009;\890T1S&#65404;&#65388;&#65404;&#653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2cl&#65403;&#65392;&#65418;&#65438;\&#65418;&#65438;&#65391;&#65400;&#65393;&#65391;&#65420;&#65439;\&#65420;&#65439;&#65435;&#65404;&#65438;&#65386;&#65400;&#65412;\&#65303;&#65303;&#65302;T1S\&#12471;&#12515;&#12471;&#12540;&#20998;\.&#32207;&#25324;&#34920;1s&#65404;&#65388;&#65404;&#6539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03S87\&#21000;&#35895;&#20849;&#26377;\&#20840;&#31038;&#20849;&#26377;\&#20491;&#21029;&#26989;&#21209;\170&#65306;&#21942;&#26989;\&#12304;&#36554;&#26412;&#12488;&#21942;&#12305;&#33258;&#21205;&#36554;&#20107;&#26989;&#26412;&#37096;&#36899;&#32097;&#20250;&#12304;&#27704;&#20037;&#12305;\200801\&#8544;.3_&#12488;&#12520;&#12479;&#26399;&#24453;&#205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17108.TOYOTA-SHOKKI\My%20Documents\0407&#24037;&#22580;&#28310;&#20633;&#23460;&#20250;&#35696;&#12501;&#12457;&#12525;&#12540;&#12471;&#12540;&#1248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toyota-shokki.co.jp\&#21000;&#35895;&#20849;&#26377;\&#20840;&#31038;&#20849;&#26377;\&#20491;&#21029;&#26989;&#21209;\160&#65306;&#26989;&#21209;&#25913;&#38761;\&#65339;&#33258;&#36554;&#20225;&#30011;&#65341;_&#33258;&#21205;&#36554;&#20107;&#26989;&#26412;&#37096;&#26989;&#38761;_&#65339;&#27704;&#20037;&#65341;\2011&#24180;&#24230;\140_&#12481;&#12455;&#12483;&#12463;&#65420;&#65387;&#65435;&#65392;\20110629_&#20840;&#31038;&#26989;&#38761;&#36899;&#32097;&#2025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100&#65306;&#38283;&#30330;&#29983;&#28310;&#24773;&#22577;&#65288;&#35501;&#21462;&#12426;&#65289;\48&#65306;&#31435;&#19978;&#12426;&#29366;&#27841;\&#26032;&#36554;&#36914;&#34892;&#65319;\n&#20491;&#20154;\&#23713;&#26412;\&#26087;&#29983;&#28310;&#24037;&#25968;\&#65304;&#65305;&#65298;&#65332;\&#29983;&#28310;&#24037;&#25968;\&#26356;&#26032;\&#65418;&#65438;&#65437;&#65418;&#65439;&#65392;&#22615;&#25216;&#65319;\&#24037;&#25968;&#23455;&#323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異音ﾌｫﾛｰｼｰﾄ"/>
    </sheetNames>
    <definedNames>
      <definedName name="Record1"/>
      <definedName name="Record2"/>
    </defined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更バ塗技"/>
    </sheetNames>
    <definedNames>
      <definedName name="Module1.MACRO1"/>
    </defined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塗装工程状況報告最終 (2)"/>
      <sheetName val="塗装工程状況報告最終"/>
      <sheetName val="品質推移グラフ"/>
      <sheetName val="塗装工程状況報告"/>
      <sheetName val="460工程数 "/>
      <sheetName val="Sheet1"/>
      <sheetName val="データ入力シート"/>
      <sheetName val="000"/>
    </sheetNames>
    <sheetDataSet>
      <sheetData sheetId="7">
        <row r="1">
          <cell r="A1">
            <v>2007</v>
          </cell>
          <cell r="B1">
            <v>1</v>
          </cell>
        </row>
        <row r="2">
          <cell r="A2">
            <v>2008</v>
          </cell>
          <cell r="B2">
            <v>2</v>
          </cell>
        </row>
        <row r="3">
          <cell r="A3">
            <v>2009</v>
          </cell>
          <cell r="B3">
            <v>3</v>
          </cell>
        </row>
        <row r="4">
          <cell r="A4">
            <v>2010</v>
          </cell>
          <cell r="B4">
            <v>4</v>
          </cell>
        </row>
        <row r="5">
          <cell r="A5">
            <v>2011</v>
          </cell>
          <cell r="B5">
            <v>5</v>
          </cell>
        </row>
        <row r="6">
          <cell r="A6">
            <v>2012</v>
          </cell>
          <cell r="B6">
            <v>6</v>
          </cell>
        </row>
        <row r="7">
          <cell r="A7">
            <v>2013</v>
          </cell>
          <cell r="B7">
            <v>7</v>
          </cell>
        </row>
        <row r="8">
          <cell r="A8">
            <v>2014</v>
          </cell>
          <cell r="B8">
            <v>8</v>
          </cell>
        </row>
        <row r="9">
          <cell r="A9">
            <v>2015</v>
          </cell>
          <cell r="B9">
            <v>9</v>
          </cell>
        </row>
        <row r="10">
          <cell r="A10">
            <v>2016</v>
          </cell>
          <cell r="B10">
            <v>10</v>
          </cell>
        </row>
        <row r="11">
          <cell r="A11">
            <v>2017</v>
          </cell>
          <cell r="B11">
            <v>11</v>
          </cell>
        </row>
        <row r="12">
          <cell r="A12">
            <v>2018</v>
          </cell>
          <cell r="B12">
            <v>12</v>
          </cell>
        </row>
        <row r="13">
          <cell r="A13">
            <v>2019</v>
          </cell>
        </row>
        <row r="14">
          <cell r="A14">
            <v>2020</v>
          </cell>
        </row>
        <row r="15">
          <cell r="A15">
            <v>2021</v>
          </cell>
        </row>
        <row r="16">
          <cell r="A16">
            <v>2022</v>
          </cell>
        </row>
        <row r="17">
          <cell r="A17">
            <v>2023</v>
          </cell>
        </row>
        <row r="18">
          <cell r="A18">
            <v>2024</v>
          </cell>
        </row>
        <row r="19">
          <cell r="A19">
            <v>2025</v>
          </cell>
        </row>
        <row r="20">
          <cell r="A20">
            <v>2026</v>
          </cell>
        </row>
        <row r="21">
          <cell r="A21">
            <v>2027</v>
          </cell>
        </row>
        <row r="22">
          <cell r="A22">
            <v>2028</v>
          </cell>
        </row>
        <row r="23">
          <cell r="A23">
            <v>2029</v>
          </cell>
        </row>
        <row r="24">
          <cell r="A24">
            <v>2030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ｸﾞﾗﾌ"/>
      <sheetName val="目次"/>
      <sheetName val="Z-01-01"/>
      <sheetName val="Z-01-02"/>
      <sheetName val="Z-01-03"/>
      <sheetName val="Z-01-04"/>
      <sheetName val="A-01-01"/>
      <sheetName val="A-01-02"/>
      <sheetName val="A-01-02-A"/>
      <sheetName val="A-01-02-B"/>
      <sheetName val="A-01-02-C"/>
      <sheetName val="A-01-02-D"/>
      <sheetName val="A-01-02-E"/>
      <sheetName val="A-01-02-F"/>
      <sheetName val="A-01-02-G"/>
      <sheetName val="A-01-02-H"/>
      <sheetName val="A-01-02-I"/>
      <sheetName val="A-01-02-J"/>
      <sheetName val="A-02-01"/>
      <sheetName val="A-02-02"/>
      <sheetName val="A-02-03"/>
      <sheetName val="A-02-04"/>
      <sheetName val="A-02-05"/>
      <sheetName val="A-03-01"/>
      <sheetName val="A-03-02"/>
      <sheetName val="A-03-03"/>
      <sheetName val="A-04-01"/>
      <sheetName val="依頼ﾘｽﾄ"/>
      <sheetName val="B-02-01"/>
      <sheetName val="B-02-02"/>
      <sheetName val="盤内温度計算表"/>
      <sheetName val="B-02-03"/>
      <sheetName val="B-02-04"/>
      <sheetName val="B-02-05"/>
      <sheetName val="B-02-06"/>
      <sheetName val="B-03-01"/>
      <sheetName val="B-03-02"/>
      <sheetName val="B-03-03"/>
      <sheetName val="異常コード割付表"/>
      <sheetName val="B-03-04"/>
      <sheetName val="B-03-05"/>
      <sheetName val="B-03-06"/>
      <sheetName val="B-03-06-A"/>
      <sheetName val="B-03-06-B"/>
      <sheetName val="B-03-06-C"/>
      <sheetName val="B-03-06-D"/>
      <sheetName val="B-03-06-E"/>
      <sheetName val="B-03-06-F"/>
      <sheetName val="B-03-06-G"/>
      <sheetName val="B-03-06-I"/>
      <sheetName val="B-05-01"/>
      <sheetName val="B-03-06-H"/>
      <sheetName val="B-03-06-J"/>
      <sheetName val="B-04-01"/>
      <sheetName val="B-06-01"/>
      <sheetName val="B-06-02"/>
      <sheetName val="B-06-03"/>
      <sheetName val="B-06-04"/>
      <sheetName val="B-06-05"/>
      <sheetName val="B-06-06"/>
      <sheetName val="B-07-01"/>
      <sheetName val="B-07-02"/>
      <sheetName val="B-07-03"/>
      <sheetName val="B-07-04"/>
      <sheetName val="B-07-05"/>
      <sheetName val="B-08-01"/>
      <sheetName val="B-08-02"/>
      <sheetName val="B-08-03"/>
      <sheetName val="B-08-04"/>
      <sheetName val="B-08-05"/>
      <sheetName val="B-08-06"/>
      <sheetName val="B-08-07"/>
      <sheetName val="B-08-08"/>
      <sheetName val="B-08-09"/>
      <sheetName val="B-08-09-A"/>
      <sheetName val="B-08-09-B"/>
      <sheetName val="B-08-09-C"/>
      <sheetName val="B-08-09-C-2"/>
      <sheetName val="B-08-09-D"/>
      <sheetName val="B-08-09-E"/>
      <sheetName val="B-08-10"/>
      <sheetName val="B-08-11"/>
      <sheetName val="C-01-01"/>
      <sheetName val="C-01-02"/>
      <sheetName val="C-01-03"/>
      <sheetName val="C-02-01"/>
      <sheetName val="C-02-02"/>
      <sheetName val="C-02-03"/>
      <sheetName val="C-02-04"/>
      <sheetName val="C-02-05"/>
      <sheetName val="C-02-06"/>
      <sheetName val="C-03-01"/>
      <sheetName val="C-04-02"/>
      <sheetName val="C-04-03"/>
      <sheetName val="C-04-04"/>
      <sheetName val="C-04-05"/>
      <sheetName val="C-04-06"/>
      <sheetName val="C-04-07"/>
      <sheetName val="C-04-08"/>
      <sheetName val="C-05-01"/>
      <sheetName val="C-06-01"/>
      <sheetName val="C-06-02"/>
      <sheetName val="D-01-01"/>
      <sheetName val="D-02-01"/>
      <sheetName val="D-03-01"/>
      <sheetName val="D-04-01"/>
      <sheetName val="D-05-01"/>
      <sheetName val="原紙"/>
      <sheetName val="記入例"/>
      <sheetName val="Sheet3"/>
      <sheetName val="変更履歴"/>
      <sheetName val="D-01-01-A"/>
      <sheetName val="D-01-01-B"/>
      <sheetName val="D-01-01-C"/>
      <sheetName val="D-01-01-D"/>
      <sheetName val="D-01-01-E"/>
      <sheetName val="【入出力記入シート】"/>
      <sheetName val="チェックリスト"/>
      <sheetName val="TPSチェックシート最新040115"/>
      <sheetName val="見積依頼書（審議中）040913"/>
      <sheetName val="見積依頼書（最新版）040614"/>
      <sheetName val="見積依頼書（旧）040120"/>
      <sheetName val="見積依頼書（書き込み用）"/>
      <sheetName val="見積明細表"/>
      <sheetName val="1"/>
      <sheetName val="2"/>
      <sheetName val="概略仕様書"/>
      <sheetName val="送受信ｼｰﾄA"/>
      <sheetName val="送受信ｼｰﾄB"/>
      <sheetName val="送受信ｼｰﾄC"/>
      <sheetName val="B_03_01"/>
      <sheetName val="B_03_06"/>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訟務"/>
      <sheetName val="国内"/>
      <sheetName val="国際"/>
      <sheetName val="RM"/>
      <sheetName val="要領"/>
      <sheetName val="ﾌｫｰﾏｯﾄ"/>
      <sheetName val="第3案 (2)"/>
      <sheetName val="豊田専務コメント"/>
      <sheetName val="没　第1案（1月29日経企提出済み）"/>
      <sheetName val="没　第２案"/>
      <sheetName val="2009年度方針○Ｂ（下期報告）"/>
      <sheetName val="2009年度方針○Ｂ（下期報告）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部方針"/>
      <sheetName val="1-1) (1)"/>
      <sheetName val="1-3) (1)(2)"/>
      <sheetName val="2-1)(3)"/>
      <sheetName val="2-2) (2)"/>
      <sheetName val="2-2) (4)"/>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18-3.22国際"/>
      <sheetName val="3.11-3.15国際"/>
      <sheetName val="3.4-3.8国際"/>
      <sheetName val="2.25-3.1国際"/>
      <sheetName val="2.18-2.22国際"/>
      <sheetName val="2.11-2.15国際"/>
      <sheetName val="2.4-2.8国際"/>
      <sheetName val="1.28-2.1国際"/>
      <sheetName val="1.21-1.25国際"/>
      <sheetName val="1.14-1.18国際"/>
      <sheetName val="1.7-1.11国際"/>
      <sheetName val="12.24-12.27国際"/>
      <sheetName val="事業部"/>
      <sheetName val="カクK"/>
      <sheetName val="担当者"/>
      <sheetName val="Rank"/>
      <sheetName val="与信"/>
      <sheetName val="CountryList"/>
    </sheetNames>
    <sheetDataSet>
      <sheetData sheetId="12">
        <row r="2">
          <cell r="B2" t="str">
            <v>ＬＦ</v>
          </cell>
        </row>
        <row r="3">
          <cell r="B3" t="str">
            <v>ｺﾌﾟ</v>
          </cell>
        </row>
        <row r="4">
          <cell r="B4" t="str">
            <v>ｴﾝｼﾞﾝ</v>
          </cell>
        </row>
        <row r="5">
          <cell r="B5" t="str">
            <v>繊機</v>
          </cell>
        </row>
        <row r="6">
          <cell r="B6" t="str">
            <v>ｴﾚ</v>
          </cell>
        </row>
        <row r="7">
          <cell r="B7" t="str">
            <v>AL</v>
          </cell>
        </row>
        <row r="8">
          <cell r="B8" t="str">
            <v>自車</v>
          </cell>
        </row>
        <row r="9">
          <cell r="B9" t="str">
            <v>CO</v>
          </cell>
        </row>
        <row r="10">
          <cell r="B10" t="str">
            <v>その他</v>
          </cell>
        </row>
      </sheetData>
      <sheetData sheetId="13">
        <row r="2">
          <cell r="B2" t="str">
            <v>1.国際ﾌﾟﾛｼﾞｪｸﾄ支援</v>
          </cell>
        </row>
        <row r="3">
          <cell r="B3" t="str">
            <v>1-1.事業拡大・強化支援</v>
          </cell>
        </row>
        <row r="4">
          <cell r="B4" t="str">
            <v>1-1-1.買収M&amp;A</v>
          </cell>
        </row>
        <row r="5">
          <cell r="B5" t="str">
            <v>1-1-2.新会社設立・機能強化</v>
          </cell>
        </row>
        <row r="6">
          <cell r="B6" t="str">
            <v>1-1-3.新規契約</v>
          </cell>
        </row>
        <row r="7">
          <cell r="B7" t="str">
            <v>1-2.事業縮小・撤退支援</v>
          </cell>
        </row>
        <row r="8">
          <cell r="B8" t="str">
            <v>1-2-1.売却M&amp;A</v>
          </cell>
        </row>
        <row r="9">
          <cell r="B9" t="str">
            <v>1-2-2.会社清算・機能縮小</v>
          </cell>
        </row>
        <row r="10">
          <cell r="B10" t="str">
            <v>1-2-3.契約終了</v>
          </cell>
        </row>
        <row r="11">
          <cell r="B11" t="str">
            <v>1-3.体質改善・強化支援</v>
          </cell>
        </row>
        <row r="12">
          <cell r="B12" t="str">
            <v>1-3-1.ｺﾝﾌﾟﾗｲｱﾝｽ</v>
          </cell>
        </row>
        <row r="13">
          <cell r="B13" t="str">
            <v>1-3-2.ﾘｽｸﾏﾈｼﾞﾒﾝﾄ</v>
          </cell>
        </row>
        <row r="14">
          <cell r="B14" t="str">
            <v>1-3-3.ｸﾞﾙｰﾌﾟ内再編</v>
          </cell>
        </row>
        <row r="15">
          <cell r="B15" t="str">
            <v>2.国際法務相談</v>
          </cell>
        </row>
        <row r="16">
          <cell r="B16" t="str">
            <v>2-1.LF</v>
          </cell>
        </row>
        <row r="17">
          <cell r="B17" t="str">
            <v>2-2.ｺﾌﾟ</v>
          </cell>
        </row>
        <row r="18">
          <cell r="B18" t="str">
            <v>2-3.ｴﾝｼﾞﾝ</v>
          </cell>
        </row>
        <row r="19">
          <cell r="B19" t="str">
            <v>2-4.繊機</v>
          </cell>
        </row>
        <row r="20">
          <cell r="B20" t="str">
            <v>2-5.ｴﾚ</v>
          </cell>
        </row>
        <row r="21">
          <cell r="B21" t="str">
            <v>2-6.AL</v>
          </cell>
        </row>
        <row r="22">
          <cell r="B22" t="str">
            <v>2-7.自車</v>
          </cell>
        </row>
        <row r="23">
          <cell r="B23" t="str">
            <v>2-8.CO</v>
          </cell>
        </row>
        <row r="24">
          <cell r="B24" t="str">
            <v>2-9.その他</v>
          </cell>
        </row>
        <row r="25">
          <cell r="B25" t="str">
            <v>3.国際ﾄﾗﾌﾞﾙ</v>
          </cell>
        </row>
        <row r="26">
          <cell r="B26" t="str">
            <v>4.人材育成</v>
          </cell>
        </row>
      </sheetData>
      <sheetData sheetId="15">
        <row r="2">
          <cell r="A2" t="str">
            <v>S</v>
          </cell>
        </row>
        <row r="3">
          <cell r="A3" t="str">
            <v>A</v>
          </cell>
        </row>
        <row r="4">
          <cell r="A4" t="str">
            <v>B</v>
          </cell>
        </row>
        <row r="5">
          <cell r="A5" t="str">
            <v>C</v>
          </cell>
        </row>
      </sheetData>
      <sheetData sheetId="16">
        <row r="2">
          <cell r="A2" t="str">
            <v>なし</v>
          </cell>
        </row>
        <row r="3">
          <cell r="A3" t="str">
            <v>基準内</v>
          </cell>
        </row>
        <row r="4">
          <cell r="A4" t="str">
            <v>基準外</v>
          </cell>
        </row>
        <row r="5">
          <cell r="A5" t="str">
            <v>確認中</v>
          </cell>
        </row>
        <row r="6">
          <cell r="A6" t="str">
            <v>対象外</v>
          </cell>
        </row>
      </sheetData>
      <sheetData sheetId="17">
        <row r="4">
          <cell r="C4" t="str">
            <v>&lt;ｱﾝﾄﾞﾗ&gt;</v>
          </cell>
        </row>
        <row r="5">
          <cell r="C5" t="str">
            <v>&lt;ｱﾙﾊﾞﾆｱ&gt;</v>
          </cell>
        </row>
        <row r="6">
          <cell r="C6" t="str">
            <v>&lt;ｱﾙﾒﾆｱ&gt;</v>
          </cell>
        </row>
        <row r="7">
          <cell r="C7" t="str">
            <v>&lt;ｵｰｽﾄﾘｱ&gt;</v>
          </cell>
        </row>
        <row r="8">
          <cell r="C8" t="str">
            <v>&lt;ｵｰﾗﾝﾄﾞ諸島&gt;</v>
          </cell>
        </row>
        <row r="9">
          <cell r="C9" t="str">
            <v>&lt;ｱｾﾞﾙﾊﾞｲｼﾞｬﾝ&gt;</v>
          </cell>
        </row>
        <row r="10">
          <cell r="C10" t="str">
            <v>&lt;ﾎﾞｽﾆｱ･ﾍﾙﾂｪｺﾞﾋﾞﾅ&gt;</v>
          </cell>
        </row>
        <row r="11">
          <cell r="C11" t="str">
            <v>&lt;ﾍﾞﾙｷﾞｰ&gt;</v>
          </cell>
        </row>
        <row r="12">
          <cell r="C12" t="str">
            <v>&lt;ﾌﾞﾙｶﾞﾘｱ&gt;</v>
          </cell>
        </row>
        <row r="13">
          <cell r="C13" t="str">
            <v>&lt;ﾍﾞﾗﾙｰｼ&gt;</v>
          </cell>
        </row>
        <row r="14">
          <cell r="C14" t="str">
            <v>&lt;ｽｲｽ&gt;</v>
          </cell>
        </row>
        <row r="15">
          <cell r="C15" t="str">
            <v>&lt;ｷﾌﾟﾛｽ&gt;</v>
          </cell>
        </row>
        <row r="16">
          <cell r="C16" t="str">
            <v>&lt;ﾁｪｺ&gt;</v>
          </cell>
        </row>
        <row r="17">
          <cell r="C17" t="str">
            <v>&lt;ﾄﾞｲﾂ&gt;</v>
          </cell>
        </row>
        <row r="18">
          <cell r="C18" t="str">
            <v>&lt;ﾃﾞﾝﾏｰｸ&gt;</v>
          </cell>
        </row>
        <row r="19">
          <cell r="C19" t="str">
            <v>&lt;ｴｽﾄﾆｱ&gt;</v>
          </cell>
        </row>
        <row r="20">
          <cell r="C20" t="str">
            <v>&lt;ｽﾍﾟｲﾝ&gt;</v>
          </cell>
        </row>
        <row r="21">
          <cell r="C21" t="str">
            <v>&lt;ﾌｨﾝﾗﾝﾄﾞ&gt;</v>
          </cell>
        </row>
        <row r="22">
          <cell r="C22" t="str">
            <v>&lt;ﾌｪﾛｰ諸島&gt;</v>
          </cell>
        </row>
        <row r="23">
          <cell r="C23" t="str">
            <v>&lt;ﾌﾗﾝｽ&gt;</v>
          </cell>
        </row>
        <row r="24">
          <cell r="C24" t="str">
            <v>&lt;ｲｷﾞﾘｽ&gt;</v>
          </cell>
        </row>
        <row r="25">
          <cell r="C25" t="str">
            <v>&lt;ｸﾞﾙｼﾞｱ&gt;</v>
          </cell>
        </row>
        <row r="26">
          <cell r="C26" t="str">
            <v>&lt;ｶﾞｰﾝｼﾞｰ&gt;</v>
          </cell>
        </row>
        <row r="27">
          <cell r="C27" t="str">
            <v>&lt;ｼﾞﾌﾞﾗﾙﾀﾙ&gt;</v>
          </cell>
        </row>
        <row r="28">
          <cell r="C28" t="str">
            <v>&lt;ｸﾞﾘｰﾝﾗﾝﾄﾞ&gt;</v>
          </cell>
        </row>
        <row r="29">
          <cell r="C29" t="str">
            <v>&lt;ｷﾞﾘｼｬ&gt;</v>
          </cell>
        </row>
        <row r="30">
          <cell r="C30" t="str">
            <v>&lt;ｸﾛｱﾁｱ&gt;</v>
          </cell>
        </row>
        <row r="31">
          <cell r="C31" t="str">
            <v>&lt;ﾊﾝｶﾞﾘｰ&gt;</v>
          </cell>
        </row>
        <row r="32">
          <cell r="C32" t="str">
            <v>&lt;ｱｲﾙﾗﾝﾄﾞ&gt;</v>
          </cell>
        </row>
        <row r="33">
          <cell r="C33" t="str">
            <v>&lt;ﾏﾝ島&gt;</v>
          </cell>
        </row>
        <row r="34">
          <cell r="C34" t="str">
            <v>&lt;ｱｲｽﾗﾝﾄﾞ&gt;</v>
          </cell>
        </row>
        <row r="35">
          <cell r="C35" t="str">
            <v>&lt;ｲﾀﾘｱ&gt;</v>
          </cell>
        </row>
        <row r="36">
          <cell r="C36" t="str">
            <v>&lt;ｼﾞｬｰｼﾞｰ&gt;</v>
          </cell>
        </row>
        <row r="37">
          <cell r="C37" t="str">
            <v>&lt;ﾘﾋﾃﾝｼｭﾀｲﾝ&gt;</v>
          </cell>
        </row>
        <row r="38">
          <cell r="C38" t="str">
            <v>&lt;ﾘﾄｱﾆｱ&gt;</v>
          </cell>
        </row>
        <row r="39">
          <cell r="C39" t="str">
            <v>&lt;ﾙｸｾﾝﾌﾞﾙｸ&gt;</v>
          </cell>
        </row>
        <row r="40">
          <cell r="C40" t="str">
            <v>&lt;ﾗﾄﾋﾞｱ&gt;</v>
          </cell>
        </row>
        <row r="41">
          <cell r="C41" t="str">
            <v>&lt;ﾓﾅｺ&gt;</v>
          </cell>
        </row>
        <row r="42">
          <cell r="C42" t="str">
            <v>&lt;ﾓﾙﾄﾞﾊﾞ&gt;</v>
          </cell>
        </row>
        <row r="43">
          <cell r="C43" t="str">
            <v>&lt;ﾓﾝﾃﾈｸﾞﾛ&gt;</v>
          </cell>
        </row>
        <row r="44">
          <cell r="C44" t="str">
            <v>&lt;ﾏｹﾄﾞﾆｱ共和国&gt;</v>
          </cell>
        </row>
        <row r="45">
          <cell r="C45" t="str">
            <v>&lt;ﾏﾙﾀ&gt;</v>
          </cell>
        </row>
        <row r="46">
          <cell r="C46" t="str">
            <v>&lt;ｵﾗﾝﾀﾞ&gt;</v>
          </cell>
        </row>
        <row r="47">
          <cell r="C47" t="str">
            <v>&lt;ﾉﾙｳｪｰ&gt;</v>
          </cell>
        </row>
        <row r="48">
          <cell r="C48" t="str">
            <v>&lt;ﾎﾟｰﾗﾝﾄﾞ&gt;</v>
          </cell>
        </row>
        <row r="49">
          <cell r="C49" t="str">
            <v>&lt;ﾎﾟﾙﾄｶﾞﾙ&gt;</v>
          </cell>
        </row>
        <row r="50">
          <cell r="C50" t="str">
            <v>&lt;ﾙｰﾏﾆｱ&gt;</v>
          </cell>
        </row>
        <row r="51">
          <cell r="C51" t="str">
            <v>&lt;ｾﾙﾋﾞｱ&gt;</v>
          </cell>
        </row>
        <row r="52">
          <cell r="C52" t="str">
            <v>&lt;ﾛｼｱ&gt;</v>
          </cell>
        </row>
        <row r="53">
          <cell r="C53" t="str">
            <v>&lt;ｽｳｪｰﾃﾞﾝ&gt;</v>
          </cell>
        </row>
        <row r="54">
          <cell r="C54" t="str">
            <v>&lt;ｽﾛﾍﾞﾆｱ&gt;</v>
          </cell>
        </row>
        <row r="55">
          <cell r="C55" t="str">
            <v>&lt;ｽヴｧｰﾙﾊﾞﾙ諸島およびﾔﾝﾏｲｴﾝ島&gt;</v>
          </cell>
        </row>
        <row r="56">
          <cell r="C56" t="str">
            <v>&lt;ｽﾛﾊﾞｷｱ&gt;</v>
          </cell>
        </row>
        <row r="57">
          <cell r="C57" t="str">
            <v>&lt;ｻﾝﾏﾘﾉ&gt;</v>
          </cell>
        </row>
        <row r="58">
          <cell r="C58" t="str">
            <v>&lt;ｳｸﾗｲﾅ&gt;</v>
          </cell>
        </row>
        <row r="59">
          <cell r="C59" t="str">
            <v>&lt;ﾊﾞﾁｶﾝ&gt;</v>
          </cell>
        </row>
        <row r="60">
          <cell r="C60" t="str">
            <v>&lt;ｱﾒﾘｶ領ｻﾓｱ&gt;</v>
          </cell>
        </row>
        <row r="61">
          <cell r="C61" t="str">
            <v>&lt;ｵｰｽﾄﾗﾘｱ&gt;</v>
          </cell>
        </row>
        <row r="62">
          <cell r="C62" t="str">
            <v>&lt;ﾊﾞﾝｸﾞﾗﾃﾞｼｭ&gt;</v>
          </cell>
        </row>
        <row r="63">
          <cell r="C63" t="str">
            <v>&lt;ﾌﾞﾙﾈｲ&gt;</v>
          </cell>
        </row>
        <row r="64">
          <cell r="C64" t="str">
            <v>&lt;ﾌﾞｰﾀﾝ&gt;</v>
          </cell>
        </row>
        <row r="65">
          <cell r="C65" t="str">
            <v>&lt;ｺｺｽ諸島&gt;</v>
          </cell>
        </row>
        <row r="66">
          <cell r="C66" t="str">
            <v>&lt;ｸｯｸ諸島&gt;</v>
          </cell>
        </row>
        <row r="67">
          <cell r="C67" t="str">
            <v>&lt;ｸﾘｽﾏｽ島&gt;</v>
          </cell>
        </row>
        <row r="68">
          <cell r="C68" t="str">
            <v>&lt;ﾌｨｼﾞｰ&gt;</v>
          </cell>
        </row>
        <row r="69">
          <cell r="C69" t="str">
            <v>&lt;ﾐｸﾛﾈｼｱ連邦&gt;</v>
          </cell>
        </row>
        <row r="70">
          <cell r="C70" t="str">
            <v>&lt;ｸﾞｱﾑ&gt;</v>
          </cell>
        </row>
        <row r="71">
          <cell r="C71" t="str">
            <v>&lt;ﾊｰﾄﾞ島とﾏｸﾄﾞﾅﾙﾄﾞ諸島&gt;</v>
          </cell>
        </row>
        <row r="72">
          <cell r="C72" t="str">
            <v>&lt;ｲﾝﾄﾞﾈｼｱ&gt;</v>
          </cell>
        </row>
        <row r="73">
          <cell r="C73" t="str">
            <v>&lt;ｲﾝﾄﾞ&gt;</v>
          </cell>
        </row>
        <row r="74">
          <cell r="C74" t="str">
            <v>&lt;ｲｷﾞﾘｽ領ｲﾝﾄﾞ洋地域&gt;</v>
          </cell>
        </row>
        <row r="75">
          <cell r="C75" t="str">
            <v>&lt;ｷﾙｷﾞｽ&gt;</v>
          </cell>
        </row>
        <row r="76">
          <cell r="C76" t="str">
            <v>&lt;ｶﾝﾎﾞｼﾞｱ&gt;</v>
          </cell>
        </row>
        <row r="77">
          <cell r="C77" t="str">
            <v>&lt;ｷﾘﾊﾞｽ&gt;</v>
          </cell>
        </row>
        <row r="78">
          <cell r="C78" t="str">
            <v>&lt;ｺﾓﾛ&gt;</v>
          </cell>
        </row>
        <row r="79">
          <cell r="C79" t="str">
            <v>&lt;北朝鮮&gt;</v>
          </cell>
        </row>
        <row r="80">
          <cell r="C80" t="str">
            <v>&lt;韓国&gt;</v>
          </cell>
        </row>
        <row r="81">
          <cell r="C81" t="str">
            <v>&lt;ｶｻﾞﾌｽﾀﾝ&gt;</v>
          </cell>
        </row>
        <row r="82">
          <cell r="C82" t="str">
            <v>&lt;ﾗｵｽ&gt;</v>
          </cell>
        </row>
        <row r="83">
          <cell r="C83" t="str">
            <v>&lt;ｽﾘﾗﾝｶ&gt;</v>
          </cell>
        </row>
        <row r="84">
          <cell r="C84" t="str">
            <v>&lt;ﾏﾀﾞｶﾞｽｶﾙ&gt;</v>
          </cell>
        </row>
        <row r="85">
          <cell r="C85" t="str">
            <v>&lt;ﾏｰｼｬﾙ諸島&gt;</v>
          </cell>
        </row>
        <row r="86">
          <cell r="C86" t="str">
            <v>&lt;ﾐｬﾝﾏｰ&gt;</v>
          </cell>
        </row>
        <row r="87">
          <cell r="C87" t="str">
            <v>&lt;ﾓﾝｺﾞﾙ&gt;</v>
          </cell>
        </row>
        <row r="88">
          <cell r="C88" t="str">
            <v>&lt;ﾏｶｵ&gt;</v>
          </cell>
        </row>
        <row r="89">
          <cell r="C89" t="str">
            <v>&lt;北ﾏﾘｱﾅ諸島&gt;</v>
          </cell>
        </row>
        <row r="90">
          <cell r="C90" t="str">
            <v>&lt;ﾓﾙﾃﾞｨﾌﾞ&gt;</v>
          </cell>
        </row>
        <row r="91">
          <cell r="C91" t="str">
            <v>&lt;ﾏﾚｰｼｱ&gt;</v>
          </cell>
        </row>
        <row r="92">
          <cell r="C92" t="str">
            <v>&lt;ﾆｭｰｶﾚﾄﾞﾆｱ&gt;</v>
          </cell>
        </row>
        <row r="93">
          <cell r="C93" t="str">
            <v>&lt;ﾉｰﾌｫｰｸ島&gt;</v>
          </cell>
        </row>
        <row r="94">
          <cell r="C94" t="str">
            <v>&lt;ﾈﾊﾟｰﾙ&gt;</v>
          </cell>
        </row>
        <row r="95">
          <cell r="C95" t="str">
            <v>&lt;ﾅｳﾙ&gt;</v>
          </cell>
        </row>
        <row r="96">
          <cell r="C96" t="str">
            <v>&lt;ﾆｳｴ&gt;</v>
          </cell>
        </row>
        <row r="97">
          <cell r="C97" t="str">
            <v>&lt;ﾆｭｰｼﾞｰﾗﾝﾄﾞ&gt;</v>
          </cell>
        </row>
        <row r="98">
          <cell r="C98" t="str">
            <v>&lt;ﾌﾗﾝｽ領ﾎﾟﾘﾈｼｱ&gt;</v>
          </cell>
        </row>
        <row r="99">
          <cell r="C99" t="str">
            <v>&lt;ﾊﾟﾌﾟｱﾆｭｰｷﾞﾆｱ&gt;</v>
          </cell>
        </row>
        <row r="100">
          <cell r="C100" t="str">
            <v>&lt;ﾌｨﾘﾋﾟﾝ&gt;</v>
          </cell>
        </row>
        <row r="101">
          <cell r="C101" t="str">
            <v>&lt;ﾊﾟｷｽﾀﾝ&gt;</v>
          </cell>
        </row>
        <row r="102">
          <cell r="C102" t="str">
            <v>&lt;ﾋﾟﾄｹｱﾝ&gt;</v>
          </cell>
        </row>
        <row r="103">
          <cell r="C103" t="str">
            <v>&lt;ﾊﾟﾗｵ&gt;</v>
          </cell>
        </row>
        <row r="104">
          <cell r="C104" t="str">
            <v>&lt;ﾚﾕﾆｵﾝ&gt;</v>
          </cell>
        </row>
        <row r="105">
          <cell r="C105" t="str">
            <v>&lt;ｿﾛﾓﾝ諸島&gt;</v>
          </cell>
        </row>
        <row r="106">
          <cell r="C106" t="str">
            <v>&lt;ｾｰｼｪﾙ&gt;</v>
          </cell>
        </row>
        <row r="107">
          <cell r="C107" t="str">
            <v>&lt;ｼﾝｶﾞﾎﾟｰﾙ&gt;</v>
          </cell>
        </row>
        <row r="108">
          <cell r="C108" t="str">
            <v>&lt;ﾌﾗﾝｽ領南方･南極地域&gt;</v>
          </cell>
        </row>
        <row r="109">
          <cell r="C109" t="str">
            <v>&lt;ﾀｲ&gt;</v>
          </cell>
        </row>
        <row r="110">
          <cell r="C110" t="str">
            <v>&lt;ﾀｼﾞｷｽﾀﾝ&gt;</v>
          </cell>
        </row>
        <row r="111">
          <cell r="C111" t="str">
            <v>&lt;ﾄｹﾗｳ&gt;</v>
          </cell>
        </row>
        <row r="112">
          <cell r="C112" t="str">
            <v>&lt;東ﾃｨﾓｰﾙ&gt;</v>
          </cell>
        </row>
        <row r="113">
          <cell r="C113" t="str">
            <v>&lt;ﾄﾙｸﾒﾆｽﾀﾝ&gt;</v>
          </cell>
        </row>
        <row r="114">
          <cell r="C114" t="str">
            <v>&lt;ﾄﾝｶﾞ&gt;</v>
          </cell>
        </row>
        <row r="115">
          <cell r="C115" t="str">
            <v>&lt;ﾂﾊﾞﾙ&gt;</v>
          </cell>
        </row>
        <row r="116">
          <cell r="C116" t="str">
            <v>&lt;台湾&gt;</v>
          </cell>
        </row>
        <row r="117">
          <cell r="C117" t="str">
            <v>&lt;合衆国領有小離島&gt;</v>
          </cell>
        </row>
        <row r="118">
          <cell r="C118" t="str">
            <v>&lt;ｳｽﾞﾍﾞｷｽﾀﾝ&gt;</v>
          </cell>
        </row>
        <row r="119">
          <cell r="C119" t="str">
            <v>&lt;ﾍﾞﾄﾅﾑ&gt;</v>
          </cell>
        </row>
        <row r="120">
          <cell r="C120" t="str">
            <v>&lt;ﾊﾞﾇｱﾂ&gt;</v>
          </cell>
        </row>
        <row r="121">
          <cell r="C121" t="str">
            <v>&lt;ｳｫﾘｽ･ﾌﾂﾅ&gt;</v>
          </cell>
        </row>
        <row r="122">
          <cell r="C122" t="str">
            <v>&lt;ｻﾓｱ&gt;</v>
          </cell>
        </row>
        <row r="123">
          <cell r="C123" t="str">
            <v>&lt;ﾏﾖｯﾄ&gt;</v>
          </cell>
        </row>
        <row r="124">
          <cell r="C124" t="str">
            <v>&lt;南極&gt;</v>
          </cell>
        </row>
        <row r="125">
          <cell r="C125" t="str">
            <v>&lt;ﾌﾞｰﾍﾞ島&gt;</v>
          </cell>
        </row>
        <row r="126">
          <cell r="C126" t="str">
            <v>&lt;中国&gt;</v>
          </cell>
        </row>
        <row r="127">
          <cell r="C127" t="str">
            <v>&lt;香港&gt;</v>
          </cell>
        </row>
        <row r="128">
          <cell r="C128" t="str">
            <v>&lt;ｱﾗﾌﾞ首長国連邦&gt;</v>
          </cell>
        </row>
        <row r="129">
          <cell r="C129" t="str">
            <v>&lt;ｱﾌｶﾞﾆｽﾀﾝ&gt;</v>
          </cell>
        </row>
        <row r="130">
          <cell r="C130" t="str">
            <v>&lt;ｱﾝｺﾞﾗ&gt;</v>
          </cell>
        </row>
        <row r="131">
          <cell r="C131" t="str">
            <v>&lt;ﾌﾞﾙｷﾅﾌｧｿ&gt;</v>
          </cell>
        </row>
        <row r="132">
          <cell r="C132" t="str">
            <v>&lt;ﾊﾞｰﾚｰﾝ&gt;</v>
          </cell>
        </row>
        <row r="133">
          <cell r="C133" t="str">
            <v>&lt;ﾌﾞﾙﾝｼﾞ&gt;</v>
          </cell>
        </row>
        <row r="134">
          <cell r="C134" t="str">
            <v>&lt;ﾍﾞﾅﾝ&gt;</v>
          </cell>
        </row>
        <row r="135">
          <cell r="C135" t="str">
            <v>&lt;ﾎﾞﾂﾜﾅ&gt;</v>
          </cell>
        </row>
        <row r="136">
          <cell r="C136" t="str">
            <v>&lt;ｺﾝｺﾞ民主共和国&gt;</v>
          </cell>
        </row>
        <row r="137">
          <cell r="C137" t="str">
            <v>&lt;中央ｱﾌﾘｶ&gt;</v>
          </cell>
        </row>
        <row r="138">
          <cell r="C138" t="str">
            <v>&lt;ｺﾝｺﾞ共和国&gt;</v>
          </cell>
        </row>
        <row r="139">
          <cell r="C139" t="str">
            <v>&lt;ｺｰﾄｼﾞﾎﾞﾜｰﾙ&gt;</v>
          </cell>
        </row>
        <row r="140">
          <cell r="C140" t="str">
            <v>&lt;ｶﾒﾙｰﾝ&gt;</v>
          </cell>
        </row>
        <row r="141">
          <cell r="C141" t="str">
            <v>&lt;ｶｰﾎﾞﾍﾞﾙﾃﾞ&gt;</v>
          </cell>
        </row>
        <row r="142">
          <cell r="C142" t="str">
            <v>&lt;ｼﾞﾌﾞﾁ&gt;</v>
          </cell>
        </row>
        <row r="143">
          <cell r="C143" t="str">
            <v>&lt;ｱﾙｼﾞｪﾘｱ&gt;</v>
          </cell>
        </row>
        <row r="144">
          <cell r="C144" t="str">
            <v>&lt;ｴｼﾞﾌﾟﾄ&gt;</v>
          </cell>
        </row>
        <row r="145">
          <cell r="C145" t="str">
            <v>&lt;西ｻﾊﾗ&gt;</v>
          </cell>
        </row>
        <row r="146">
          <cell r="C146" t="str">
            <v>&lt;ｴﾘﾄﾘｱ&gt;</v>
          </cell>
        </row>
        <row r="147">
          <cell r="C147" t="str">
            <v>&lt;ｴﾁｵﾋﾟｱ&gt;</v>
          </cell>
        </row>
        <row r="148">
          <cell r="C148" t="str">
            <v>&lt;ｶﾞﾎﾞﾝ&gt;</v>
          </cell>
        </row>
        <row r="149">
          <cell r="C149" t="str">
            <v>&lt;ｶﾞｰﾅ&gt;</v>
          </cell>
        </row>
        <row r="150">
          <cell r="C150" t="str">
            <v>&lt;ｶﾞﾝﾋﾞｱ&gt;</v>
          </cell>
        </row>
        <row r="151">
          <cell r="C151" t="str">
            <v>&lt;ｷﾞﾆｱ&gt;</v>
          </cell>
        </row>
        <row r="152">
          <cell r="C152" t="str">
            <v>&lt;赤道ｷﾞﾆｱ&gt;</v>
          </cell>
        </row>
        <row r="153">
          <cell r="C153" t="str">
            <v>&lt;ｷﾞﾆｱﾋﾞｻｳ&gt;</v>
          </cell>
        </row>
        <row r="154">
          <cell r="C154" t="str">
            <v>&lt;ｲｽﾗｴﾙ&gt;</v>
          </cell>
        </row>
        <row r="155">
          <cell r="C155" t="str">
            <v>&lt;ｲﾗｸ&gt;</v>
          </cell>
        </row>
        <row r="156">
          <cell r="C156" t="str">
            <v>&lt;ｲﾗﾝ&gt;</v>
          </cell>
        </row>
        <row r="157">
          <cell r="C157" t="str">
            <v>&lt;ﾖﾙﾀﾞﾝ&gt;</v>
          </cell>
        </row>
        <row r="158">
          <cell r="C158" t="str">
            <v>&lt;ｹﾆｱ&gt;</v>
          </cell>
        </row>
        <row r="159">
          <cell r="C159" t="str">
            <v>&lt;ｸｳｪｰﾄ&gt;</v>
          </cell>
        </row>
        <row r="160">
          <cell r="C160" t="str">
            <v>&lt;ﾚﾊﾞﾉﾝ&gt;</v>
          </cell>
        </row>
        <row r="161">
          <cell r="C161" t="str">
            <v>&lt;ﾘﾍﾞﾘｱ&gt;</v>
          </cell>
        </row>
        <row r="162">
          <cell r="C162" t="str">
            <v>&lt;ﾚｿﾄ&gt;</v>
          </cell>
        </row>
        <row r="163">
          <cell r="C163" t="str">
            <v>&lt;ﾘﾋﾞｱ&gt;</v>
          </cell>
        </row>
        <row r="164">
          <cell r="C164" t="str">
            <v>&lt;ﾓﾛｯｺ&gt;</v>
          </cell>
        </row>
        <row r="165">
          <cell r="C165" t="str">
            <v>&lt;ﾏﾘ&gt;</v>
          </cell>
        </row>
        <row r="166">
          <cell r="C166" t="str">
            <v>&lt;ﾓｰﾘﾀﾆｱ&gt;</v>
          </cell>
        </row>
        <row r="167">
          <cell r="C167" t="str">
            <v>&lt;ﾓｰﾘｼｬｽ&gt;</v>
          </cell>
        </row>
        <row r="168">
          <cell r="C168" t="str">
            <v>&lt;ﾏﾗｳｲ&gt;</v>
          </cell>
        </row>
        <row r="169">
          <cell r="C169" t="str">
            <v>&lt;ﾓｻﾞﾝﾋﾞｰｸ&gt;</v>
          </cell>
        </row>
        <row r="170">
          <cell r="C170" t="str">
            <v>&lt;ﾅﾐﾋﾞｱ&gt;</v>
          </cell>
        </row>
        <row r="171">
          <cell r="C171" t="str">
            <v>&lt;ﾆｼﾞｪｰﾙ&gt;</v>
          </cell>
        </row>
        <row r="172">
          <cell r="C172" t="str">
            <v>&lt;ﾅｲｼﾞｪﾘｱ&gt;</v>
          </cell>
        </row>
        <row r="173">
          <cell r="C173" t="str">
            <v>&lt;ｵﾏｰﾝ&gt;</v>
          </cell>
        </row>
        <row r="174">
          <cell r="C174" t="str">
            <v>&lt;ﾊﾟﾚｽﾁﾅ&gt;</v>
          </cell>
        </row>
        <row r="175">
          <cell r="C175" t="str">
            <v>&lt;ｶﾀｰﾙ&gt;</v>
          </cell>
        </row>
        <row r="176">
          <cell r="C176" t="str">
            <v>&lt;ﾙﾜﾝﾀﾞ&gt;</v>
          </cell>
        </row>
        <row r="177">
          <cell r="C177" t="str">
            <v>&lt;ｻｳｼﾞｱﾗﾋﾞｱ&gt;</v>
          </cell>
        </row>
        <row r="178">
          <cell r="C178" t="str">
            <v>&lt;ｽｰﾀﾞﾝ&gt;</v>
          </cell>
        </row>
        <row r="179">
          <cell r="C179" t="str">
            <v>&lt;ｾﾝﾄﾍﾚﾅ･ｱｾﾝｼｮﾝおよびﾄﾘｽﾀﾝ･ﾀﾞ･ｸｰﾆｬ&gt;</v>
          </cell>
        </row>
        <row r="180">
          <cell r="C180" t="str">
            <v>&lt;ｼｴﾗﾚｵﾈ&gt;</v>
          </cell>
        </row>
        <row r="181">
          <cell r="C181" t="str">
            <v>&lt;ｾﾈｶﾞﾙ&gt;</v>
          </cell>
        </row>
        <row r="182">
          <cell r="C182" t="str">
            <v>&lt;ｿﾏﾘｱ&gt;</v>
          </cell>
        </row>
        <row r="183">
          <cell r="C183" t="str">
            <v>&lt;南ｽｰﾀﾞﾝ&gt;</v>
          </cell>
        </row>
        <row r="184">
          <cell r="C184" t="str">
            <v>&lt;ｻﾝﾄﾒ･ﾌﾟﾘﾝｼﾍﾟ&gt;</v>
          </cell>
        </row>
        <row r="185">
          <cell r="C185" t="str">
            <v>&lt;ｼﾘｱ&gt;</v>
          </cell>
        </row>
        <row r="186">
          <cell r="C186" t="str">
            <v>&lt;ｽﾜｼﾞﾗﾝﾄﾞ&gt;</v>
          </cell>
        </row>
        <row r="187">
          <cell r="C187" t="str">
            <v>&lt;ﾁｬﾄﾞ&gt;</v>
          </cell>
        </row>
        <row r="188">
          <cell r="C188" t="str">
            <v>&lt;ﾄｰｺﾞ&gt;</v>
          </cell>
        </row>
        <row r="189">
          <cell r="C189" t="str">
            <v>&lt;ﾁｭﾆｼﾞｱ&gt;</v>
          </cell>
        </row>
        <row r="190">
          <cell r="C190" t="str">
            <v>&lt;ﾄﾙｺ&gt;</v>
          </cell>
        </row>
        <row r="191">
          <cell r="C191" t="str">
            <v>&lt;ﾀﾝｻﾞﾆｱ&gt;</v>
          </cell>
        </row>
        <row r="192">
          <cell r="C192" t="str">
            <v>&lt;ｳｶﾞﾝﾀﾞ&gt;</v>
          </cell>
        </row>
        <row r="193">
          <cell r="C193" t="str">
            <v>&lt;ｲｴﾒﾝ&gt;</v>
          </cell>
        </row>
        <row r="194">
          <cell r="C194" t="str">
            <v>&lt;南ｱﾌﾘｶ&gt;</v>
          </cell>
        </row>
        <row r="195">
          <cell r="C195" t="str">
            <v>&lt;ｻﾞﾝﾋﾞｱ&gt;</v>
          </cell>
        </row>
        <row r="196">
          <cell r="C196" t="str">
            <v>&lt;ｼﾞﾝﾊﾞﾌﾞｴ&gt;</v>
          </cell>
        </row>
        <row r="197">
          <cell r="C197" t="str">
            <v>&lt;ｱﾝﾃｨｸﾞｱ･ﾊﾞｰﾌﾞｰﾀﾞ&gt;</v>
          </cell>
        </row>
        <row r="198">
          <cell r="C198" t="str">
            <v>&lt;ｱﾝｷﾞﾗ&gt;</v>
          </cell>
        </row>
        <row r="199">
          <cell r="C199" t="str">
            <v>&lt;ｱﾙｾﾞﾝﾁﾝ&gt;</v>
          </cell>
        </row>
        <row r="200">
          <cell r="C200" t="str">
            <v>&lt;ｱﾙﾊﾞ&gt;</v>
          </cell>
        </row>
        <row r="201">
          <cell r="C201" t="str">
            <v>&lt;ﾊﾞﾙﾊﾞﾄﾞｽ&gt;</v>
          </cell>
        </row>
        <row r="202">
          <cell r="C202" t="str">
            <v>&lt;ｻﾝ･ﾊﾞﾙﾃﾙﾐｰ島&gt;</v>
          </cell>
        </row>
        <row r="203">
          <cell r="C203" t="str">
            <v>&lt;ﾊﾞﾐｭｰﾀﾞ諸島&gt;</v>
          </cell>
        </row>
        <row r="204">
          <cell r="C204" t="str">
            <v>&lt;ﾎﾞﾘﾋﾞｱ&gt;</v>
          </cell>
        </row>
        <row r="205">
          <cell r="C205" t="str">
            <v>&lt;ﾎﾞﾈｰﾙ､ｼﾝﾄ･ﾕｰｽﾀﾃｨｳｽおよびｻﾊﾞ(BES諸島)&gt;</v>
          </cell>
        </row>
        <row r="206">
          <cell r="C206" t="str">
            <v>&lt;ﾌﾞﾗｼﾞﾙ&gt;</v>
          </cell>
        </row>
        <row r="207">
          <cell r="C207" t="str">
            <v>&lt;ﾊﾞﾊﾏ&gt;</v>
          </cell>
        </row>
        <row r="208">
          <cell r="C208" t="str">
            <v>&lt;ﾍﾞﾘｰｽﾞ&gt;</v>
          </cell>
        </row>
        <row r="209">
          <cell r="C209" t="str">
            <v>&lt;ﾁﾘ&gt;</v>
          </cell>
        </row>
        <row r="210">
          <cell r="C210" t="str">
            <v>&lt;ｺﾛﾝﾋﾞｱ&gt;</v>
          </cell>
        </row>
        <row r="211">
          <cell r="C211" t="str">
            <v>&lt;ｺｽﾀﾘｶ&gt;</v>
          </cell>
        </row>
        <row r="212">
          <cell r="C212" t="str">
            <v>&lt;ｷｭｰﾊﾞ&gt;</v>
          </cell>
        </row>
        <row r="213">
          <cell r="C213" t="str">
            <v>&lt;ｷｭﾗｿｰ&gt;</v>
          </cell>
        </row>
        <row r="214">
          <cell r="C214" t="str">
            <v>&lt;ﾄﾞﾐﾆｶ国&gt;</v>
          </cell>
        </row>
        <row r="215">
          <cell r="C215" t="str">
            <v>&lt;ﾄﾞﾐﾆｶ共和国&gt;</v>
          </cell>
        </row>
        <row r="216">
          <cell r="C216" t="str">
            <v>&lt;ｴｸｱﾄﾞﾙ&gt;</v>
          </cell>
        </row>
        <row r="217">
          <cell r="C217" t="str">
            <v>&lt;ﾌｫｰｸﾗﾝﾄﾞ諸島&gt;</v>
          </cell>
        </row>
        <row r="218">
          <cell r="C218" t="str">
            <v>&lt;ｸﾞﾚﾅﾀﾞ&gt;</v>
          </cell>
        </row>
        <row r="219">
          <cell r="C219" t="str">
            <v>&lt;ﾌﾗﾝｽ領ｷﾞｱﾅ&gt;</v>
          </cell>
        </row>
        <row r="220">
          <cell r="C220" t="str">
            <v>&lt;ｸﾞｱﾄﾞﾙｰﾌﾟ&gt;</v>
          </cell>
        </row>
        <row r="221">
          <cell r="C221" t="str">
            <v>&lt;ｻｳｽｼﾞｮｰｼﾞｱ･ｻｳｽｻﾝﾄﾞｳｨｯﾁ諸島&gt;</v>
          </cell>
        </row>
        <row r="222">
          <cell r="C222" t="str">
            <v>&lt;ｸﾞｱﾃﾏﾗ&gt;</v>
          </cell>
        </row>
        <row r="223">
          <cell r="C223" t="str">
            <v>&lt;ｶﾞｲｱﾅ&gt;</v>
          </cell>
        </row>
        <row r="224">
          <cell r="C224" t="str">
            <v>&lt;ﾎﾝｼﾞｭﾗｽ&gt;</v>
          </cell>
        </row>
        <row r="225">
          <cell r="C225" t="str">
            <v>&lt;ﾊｲﾁ&gt;</v>
          </cell>
        </row>
        <row r="226">
          <cell r="C226" t="str">
            <v>&lt;ｼﾞｬﾏｲｶ&gt;</v>
          </cell>
        </row>
        <row r="227">
          <cell r="C227" t="str">
            <v>&lt;ｾﾝﾄｸﾘｽﾄﾌｧｰ･ﾈｲﾋﾞｽ&gt;</v>
          </cell>
        </row>
        <row r="228">
          <cell r="C228" t="str">
            <v>&lt;ｹｲﾏﾝ諸島&gt;</v>
          </cell>
        </row>
        <row r="229">
          <cell r="C229" t="str">
            <v>&lt;ｾﾝﾄﾙｼｱ&gt;</v>
          </cell>
        </row>
        <row r="230">
          <cell r="C230" t="str">
            <v>&lt;ｻﾝ･ﾏﾙﾀﾝ島&gt;</v>
          </cell>
        </row>
        <row r="231">
          <cell r="C231" t="str">
            <v>&lt;ﾏﾙﾃｨﾆｰｸ&gt;</v>
          </cell>
        </row>
        <row r="232">
          <cell r="C232" t="str">
            <v>&lt;ﾓﾝﾄｾﾗﾄ&gt;</v>
          </cell>
        </row>
        <row r="233">
          <cell r="C233" t="str">
            <v>&lt;ﾒｷｼｺ&gt;</v>
          </cell>
        </row>
        <row r="234">
          <cell r="C234" t="str">
            <v>&lt;ﾆｶﾗｸﾞｱ&gt;</v>
          </cell>
        </row>
        <row r="235">
          <cell r="C235" t="str">
            <v>&lt;ﾊﾟﾅﾏ&gt;</v>
          </cell>
        </row>
        <row r="236">
          <cell r="C236" t="str">
            <v>&lt;ﾍﾟﾙｰ&gt;</v>
          </cell>
        </row>
        <row r="237">
          <cell r="C237" t="str">
            <v>&lt;ﾌﾟｴﾙﾄﾘｺ&gt;</v>
          </cell>
        </row>
        <row r="238">
          <cell r="C238" t="str">
            <v>&lt;ﾊﾟﾗｸﾞｱｲ&gt;</v>
          </cell>
        </row>
        <row r="239">
          <cell r="C239" t="str">
            <v>&lt;ｽﾘﾅﾑ&gt;</v>
          </cell>
        </row>
        <row r="240">
          <cell r="C240" t="str">
            <v>&lt;ｴﾙｻﾙﾊﾞﾄﾞﾙ&gt;</v>
          </cell>
        </row>
        <row r="241">
          <cell r="C241" t="str">
            <v>&lt;ｼﾝﾄ･ﾏｰﾙﾃﾝ島&gt;</v>
          </cell>
        </row>
        <row r="242">
          <cell r="C242" t="str">
            <v>&lt;ﾀｰｸｽ･ｶｲｺｽ諸島&gt;</v>
          </cell>
        </row>
        <row r="243">
          <cell r="C243" t="str">
            <v>&lt;ﾄﾘﾆﾀﾞｰﾄﾞ･ﾄﾊﾞｺﾞ&gt;</v>
          </cell>
        </row>
        <row r="244">
          <cell r="C244" t="str">
            <v>&lt;ｳﾙｸﾞｱｲ&gt;</v>
          </cell>
        </row>
        <row r="245">
          <cell r="C245" t="str">
            <v>&lt;ｾﾝﾄﾋﾞﾝｾﾝﾄ･ｸﾞﾚﾅﾃﾞｨｰﾝ&gt;</v>
          </cell>
        </row>
        <row r="246">
          <cell r="C246" t="str">
            <v>&lt;ﾍﾞﾈｽﾞｴﾗ&gt;</v>
          </cell>
        </row>
        <row r="247">
          <cell r="C247" t="str">
            <v>&lt;ｲｷﾞﾘｽ領ｳﾞｧｰｼﾞﾝ諸島&gt;</v>
          </cell>
        </row>
        <row r="248">
          <cell r="C248" t="str">
            <v>&lt;ｱﾒﾘｶ領ｳﾞｧｰｼﾞﾝ諸島&gt;</v>
          </cell>
        </row>
        <row r="249">
          <cell r="C249" t="str">
            <v>&lt;日本&gt;</v>
          </cell>
        </row>
        <row r="250">
          <cell r="C250" t="str">
            <v>&lt;ｶﾅﾀﾞ&gt;</v>
          </cell>
        </row>
        <row r="251">
          <cell r="C251" t="str">
            <v>&lt;ｻﾝﾋﾟｴｰﾙ島･ﾐｸﾛﾝ島&gt;</v>
          </cell>
        </row>
        <row r="252">
          <cell r="C252" t="str">
            <v>&lt;ｱﾒﾘｶ&gt;</v>
          </cell>
        </row>
        <row r="253">
          <cell r="C253" t="str">
            <v>&lt;共通&gt;</v>
          </cell>
        </row>
        <row r="254">
          <cell r="C254" t="str">
            <v>&lt;豪亜&gt;</v>
          </cell>
        </row>
        <row r="255">
          <cell r="C255" t="str">
            <v>&lt;北米&gt;</v>
          </cell>
        </row>
        <row r="256">
          <cell r="C256" t="str">
            <v>&lt;中南米&gt;</v>
          </cell>
        </row>
        <row r="257">
          <cell r="C257" t="str">
            <v>&lt;欧州&gt;</v>
          </cell>
        </row>
        <row r="258">
          <cell r="C258" t="str">
            <v>&lt;中東･ｱﾌﾘｶ&gt;</v>
          </cell>
        </row>
        <row r="262">
          <cell r="C262" t="str">
            <v>1.共通</v>
          </cell>
        </row>
        <row r="263">
          <cell r="C263" t="str">
            <v>2.北米</v>
          </cell>
        </row>
        <row r="264">
          <cell r="C264" t="str">
            <v>3.中南米</v>
          </cell>
        </row>
        <row r="265">
          <cell r="C265" t="str">
            <v>4.欧州</v>
          </cell>
        </row>
        <row r="266">
          <cell r="C266" t="str">
            <v>5.中東･ｱﾌﾘｶ</v>
          </cell>
        </row>
        <row r="267">
          <cell r="C267" t="str">
            <v>6.中国</v>
          </cell>
        </row>
        <row r="268">
          <cell r="C268" t="str">
            <v>7.豪亜</v>
          </cell>
        </row>
        <row r="269">
          <cell r="C269" t="str">
            <v>8.日本</v>
          </cell>
        </row>
        <row r="270">
          <cell r="C270" t="str">
            <v>9.その他</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表紙"/>
      <sheetName val="昨年･同条件比較"/>
      <sheetName val="過去の実績と今後"/>
      <sheetName val="03.06発生件数明細"/>
      <sheetName val="基本04.6SSL･EW･北米以外抜"/>
      <sheetName val="Ｆ値の推移"/>
      <sheetName val="Ｆ値150以下"/>
      <sheetName val="解決日ﾍﾞｰｽＤ値150万以下昨年比H03.6"/>
      <sheetName val="Ｄ値150ド超比較"/>
      <sheetName val="05.01更改保有台数"/>
      <sheetName val="今後の取組"/>
      <sheetName val="Sheet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TEP1,2_ver4"/>
      <sheetName val="STEP3,4_ver2"/>
      <sheetName val="樹形図"/>
      <sheetName val="FY09-12対応件数推移"/>
      <sheetName val="案件"/>
      <sheetName val="PJ特徴"/>
      <sheetName val="パレート図"/>
      <sheetName val="カメラ"/>
      <sheetName val="担当者 (2)"/>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03_20091021_1Y_生管_フォルダファイル是正リ"/>
      <sheetName val="#REF"/>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wq1"/>
      <sheetName val="____._q1"/>
      <sheetName val="____.wq1"/>
      <sheetName val="______q1"/>
      <sheetName val="????"/>
      <sheetName val="_____wq1"/>
      <sheetName val="____"/>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６～月■××（他責）ﾌｫﾛｰ表"/>
      <sheetName val="生産計画表紙"/>
    </sheetNames>
    <definedNames>
      <definedName name="表示修正"/>
    </defined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Ｈ２６年度 (2)"/>
      <sheetName val="チェックシート (2)"/>
      <sheetName val="３基準（机の上、机の下、地下書庫） (2)"/>
      <sheetName val="電子情報２S (2)"/>
      <sheetName val="次第"/>
      <sheetName val="①大枠展開"/>
      <sheetName val="織機手法"/>
      <sheetName val="標準化３点セット"/>
      <sheetName val="３ヶ月の感想"/>
      <sheetName val="②H26推進体制"/>
      <sheetName val="④全体展開"/>
      <sheetName val="③H26展開"/>
      <sheetName val="【１】モデル（大枠）"/>
      <sheetName val="【２】モデル（抜粋）"/>
      <sheetName val="【３】モデル（実施内容）"/>
      <sheetName val="④H27～推進体制"/>
      <sheetName val="結果と課題（２役）"/>
      <sheetName val="Sheet2"/>
      <sheetName val="0611（部内発表）"/>
      <sheetName val="結果と課題（部内会議）"/>
      <sheetName val="進捗管理"/>
      <sheetName val="結果と課題"/>
      <sheetName val="ステップ"/>
      <sheetName val="市長協議4.25"/>
      <sheetName val="業革の効果"/>
      <sheetName val="取組内容"/>
      <sheetName val="キャプチャ（体制） (2)"/>
      <sheetName val="⇒参考"/>
      <sheetName val="カイゼンの基本"/>
      <sheetName val="before_after"/>
      <sheetName val="Sheet1"/>
      <sheetName val="ねらいとステップ"/>
      <sheetName val="H26計画 (2)"/>
      <sheetName val="H26計画"/>
      <sheetName val="業務改善の目的"/>
      <sheetName val="方針展開"/>
      <sheetName val="mail6.18"/>
      <sheetName val="ギャップ (2)"/>
      <sheetName val="□B"/>
      <sheetName val="リンク"/>
      <sheetName val="分類番号（現行）"/>
      <sheetName val="分類番号(改定案）"/>
      <sheetName val="支払・環境"/>
      <sheetName val="支払・生活"/>
      <sheetName val="広報・環境"/>
      <sheetName val="広報・生活"/>
      <sheetName val="HP・生活"/>
      <sheetName val="HP･FAQ"/>
      <sheetName val="電算・環境"/>
      <sheetName val="電算・生活"/>
      <sheetName val="組織図"/>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最新"/>
      <sheetName val="T"/>
      <sheetName val="20120201"/>
      <sheetName val="20120107"/>
      <sheetName val="20111208"/>
      <sheetName val="20111104"/>
    </sheetNames>
    <sheetDataSet>
      <sheetData sheetId="1">
        <row r="2">
          <cell r="C2" t="str">
            <v>進度</v>
          </cell>
        </row>
        <row r="3">
          <cell r="C3" t="str">
            <v>□□□□</v>
          </cell>
        </row>
        <row r="4">
          <cell r="C4" t="str">
            <v>■□□□</v>
          </cell>
        </row>
        <row r="5">
          <cell r="C5" t="str">
            <v>■■□□</v>
          </cell>
        </row>
        <row r="6">
          <cell r="C6" t="str">
            <v>■■■□</v>
          </cell>
        </row>
        <row r="7">
          <cell r="C7"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予定表"/>
      <sheetName val="Sheet2"/>
      <sheetName val="Sheet3"/>
    </sheetNames>
    <sheetDataSet>
      <sheetData sheetId="1">
        <row r="4">
          <cell r="C4" t="str">
            <v>○</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名簿"/>
      <sheetName val="抽出結果"/>
      <sheetName val="集計"/>
      <sheetName val="基本情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_部品他社クレーム状況"/>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890T1Sｼｬｼｰ"/>
      <sheetName val="ｶﾑ"/>
    </sheetNames>
    <definedNames>
      <definedName name="デｰタの変換"/>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ily report"/>
      <sheetName val="UBE LEARNT-1"/>
      <sheetName val="UBE LEARNT-2"/>
      <sheetName val="TICO-30.05"/>
      <sheetName val="TICO-31.05"/>
      <sheetName val="02.06"/>
      <sheetName val="sb-5Jun"/>
      <sheetName val="furnace"/>
      <sheetName val="tip"/>
      <sheetName val="charger"/>
      <sheetName val=".総括表1sｼｬｼｰ"/>
      <sheetName val="_総括表1sｼｬｼｰ"/>
      <sheetName val="原価&amp;目標ｺｽﾄ割付D(050601)"/>
      <sheetName val="DC(織機製)"/>
      <sheetName val="ｽｸﾗｯﾌﾟ@"/>
      <sheetName val="列数"/>
      <sheetName val="ｴｷｽﾄﾗ"/>
      <sheetName val="行数"/>
      <sheetName val="ﾍﾞｰｽ"/>
    </sheetNames>
    <definedNames>
      <definedName name="やり直し"/>
      <definedName name="引渡"/>
      <definedName name="引渡組立番号単位"/>
      <definedName name="原価比較明細修正"/>
      <definedName name="組立番号名称付与"/>
      <definedName name="部位名称付与"/>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本紙"/>
      <sheetName val="07年車体_他社状況"/>
      <sheetName val="07年部品_他社状況"/>
      <sheetName val="本紙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407工場準備室会議フォローシート"/>
      <sheetName val="０４上_進捗"/>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10629議事録"/>
      <sheetName val="コプＡ２会議室"/>
      <sheetName val="個別テーマ"/>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電子印鑑"/>
      <sheetName val="Module1"/>
      <sheetName val="工数実績"/>
    </sheetNames>
    <definedNames>
      <definedName name="MACRO1"/>
      <definedName name="MACRO5"/>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lsv04\00&#20840;&#24193;&#20849;&#26377;\090_&#12495;&#12452;&#12502;&#12522;&#12483;&#12489;&#27963;&#21205;&#25171;&#21512;&#12379;\&#65304;&#26376;\002_&#25991;&#26360;&#37327;_&#65304;&#26376;&#26178;&#28857;.xls" TargetMode="External" /><Relationship Id="rId2" Type="http://schemas.openxmlformats.org/officeDocument/2006/relationships/hyperlink" Target="\\flsv04\00&#20840;&#24193;&#26989;&#21209;\060_&#12495;&#12452;&#12502;&#12522;&#12483;&#12489;&#27963;&#21205;\150_&#37197;&#32622;&#22259;&#12539;&#20445;&#31649;&#36012;&#20219;&#3277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2:CB42"/>
  <sheetViews>
    <sheetView showGridLines="0" zoomScale="70" zoomScaleNormal="70" zoomScalePageLayoutView="0" workbookViewId="0" topLeftCell="AF1">
      <selection activeCell="X4" sqref="T3:X4"/>
    </sheetView>
  </sheetViews>
  <sheetFormatPr defaultColWidth="2.75390625" defaultRowHeight="13.5"/>
  <cols>
    <col min="1" max="1" width="0.6171875" style="2" customWidth="1"/>
    <col min="2" max="2" width="3.125" style="2" customWidth="1"/>
    <col min="3" max="3" width="4.125" style="2" customWidth="1"/>
    <col min="4" max="4" width="7.875" style="2" customWidth="1"/>
    <col min="5" max="6" width="10.125" style="2" customWidth="1"/>
    <col min="7" max="7" width="14.625" style="2" customWidth="1"/>
    <col min="8" max="8" width="22.375" style="2" customWidth="1"/>
    <col min="9" max="9" width="8.50390625" style="2" customWidth="1"/>
    <col min="10" max="10" width="16.875" style="2" customWidth="1"/>
    <col min="11" max="40" width="2.50390625" style="2" customWidth="1"/>
    <col min="41" max="41" width="2.75390625" style="3" customWidth="1"/>
    <col min="42" max="42" width="2.75390625" style="4" customWidth="1"/>
    <col min="43" max="43" width="2.75390625" style="5" customWidth="1"/>
    <col min="44" max="44" width="2.75390625" style="3" customWidth="1"/>
    <col min="45" max="45" width="2.75390625" style="4" customWidth="1"/>
    <col min="46" max="46" width="2.75390625" style="5" customWidth="1"/>
    <col min="47" max="67" width="2.75390625" style="2" customWidth="1"/>
    <col min="68" max="76" width="2.375" style="2" customWidth="1"/>
    <col min="77" max="77" width="8.25390625" style="5" customWidth="1"/>
    <col min="78" max="78" width="0.5" style="5" customWidth="1"/>
    <col min="79" max="80" width="5.125" style="5" customWidth="1"/>
    <col min="81" max="82" width="5.125" style="2" customWidth="1"/>
    <col min="83" max="95" width="5.625" style="2" customWidth="1"/>
    <col min="96" max="104" width="5.00390625" style="2" customWidth="1"/>
    <col min="105" max="116" width="2.625" style="2" customWidth="1"/>
    <col min="117" max="16384" width="2.75390625" style="2" customWidth="1"/>
  </cols>
  <sheetData>
    <row r="2" spans="2:80" s="6" customFormat="1" ht="52.5" customHeight="1">
      <c r="B2" s="184" t="s">
        <v>19</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89"/>
      <c r="BZ2" s="1"/>
      <c r="CA2" s="1"/>
      <c r="CB2" s="1"/>
    </row>
    <row r="3" spans="2:80" s="6" customFormat="1" ht="52.5" customHeight="1">
      <c r="B3" s="9"/>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
      <c r="CA3" s="1"/>
      <c r="CB3" s="1"/>
    </row>
    <row r="4" spans="2:76" s="7" customFormat="1" ht="18" customHeight="1" thickBot="1">
      <c r="B4" s="10"/>
      <c r="C4" s="10"/>
      <c r="D4" s="10"/>
      <c r="E4" s="10"/>
      <c r="F4" s="10"/>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8"/>
      <c r="AR4" s="8"/>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row>
    <row r="5" spans="2:78" s="7" customFormat="1" ht="19.5" customHeight="1">
      <c r="B5" s="204" t="s">
        <v>27</v>
      </c>
      <c r="C5" s="205"/>
      <c r="D5" s="205"/>
      <c r="E5" s="205"/>
      <c r="F5" s="205"/>
      <c r="G5" s="205"/>
      <c r="H5" s="205"/>
      <c r="I5" s="206"/>
      <c r="J5" s="217" t="s">
        <v>28</v>
      </c>
      <c r="K5" s="210" t="s">
        <v>8</v>
      </c>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2"/>
      <c r="AO5" s="210" t="s">
        <v>11</v>
      </c>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01"/>
      <c r="BY5" s="200" t="s">
        <v>54</v>
      </c>
      <c r="BZ5" s="201"/>
    </row>
    <row r="6" spans="2:78" s="7" customFormat="1" ht="19.5" customHeight="1" thickBot="1">
      <c r="B6" s="207"/>
      <c r="C6" s="208"/>
      <c r="D6" s="208"/>
      <c r="E6" s="208"/>
      <c r="F6" s="208"/>
      <c r="G6" s="208"/>
      <c r="H6" s="208"/>
      <c r="I6" s="209"/>
      <c r="J6" s="218"/>
      <c r="K6" s="203" t="s">
        <v>9</v>
      </c>
      <c r="L6" s="198"/>
      <c r="M6" s="199"/>
      <c r="N6" s="197" t="s">
        <v>0</v>
      </c>
      <c r="O6" s="198"/>
      <c r="P6" s="199"/>
      <c r="Q6" s="197" t="s">
        <v>1</v>
      </c>
      <c r="R6" s="198"/>
      <c r="S6" s="199"/>
      <c r="T6" s="197" t="s">
        <v>2</v>
      </c>
      <c r="U6" s="198"/>
      <c r="V6" s="199"/>
      <c r="W6" s="197" t="s">
        <v>3</v>
      </c>
      <c r="X6" s="198"/>
      <c r="Y6" s="199"/>
      <c r="Z6" s="197" t="s">
        <v>4</v>
      </c>
      <c r="AA6" s="198"/>
      <c r="AB6" s="199"/>
      <c r="AC6" s="197" t="s">
        <v>5</v>
      </c>
      <c r="AD6" s="198"/>
      <c r="AE6" s="199"/>
      <c r="AF6" s="197" t="s">
        <v>10</v>
      </c>
      <c r="AG6" s="198"/>
      <c r="AH6" s="199"/>
      <c r="AI6" s="197" t="s">
        <v>6</v>
      </c>
      <c r="AJ6" s="198"/>
      <c r="AK6" s="199"/>
      <c r="AL6" s="197" t="s">
        <v>7</v>
      </c>
      <c r="AM6" s="198"/>
      <c r="AN6" s="202"/>
      <c r="AO6" s="203" t="s">
        <v>36</v>
      </c>
      <c r="AP6" s="198"/>
      <c r="AQ6" s="199"/>
      <c r="AR6" s="197" t="s">
        <v>37</v>
      </c>
      <c r="AS6" s="198"/>
      <c r="AT6" s="199"/>
      <c r="AU6" s="197" t="s">
        <v>9</v>
      </c>
      <c r="AV6" s="198"/>
      <c r="AW6" s="199"/>
      <c r="AX6" s="197" t="s">
        <v>0</v>
      </c>
      <c r="AY6" s="198"/>
      <c r="AZ6" s="199"/>
      <c r="BA6" s="197" t="s">
        <v>1</v>
      </c>
      <c r="BB6" s="198"/>
      <c r="BC6" s="199"/>
      <c r="BD6" s="197" t="s">
        <v>2</v>
      </c>
      <c r="BE6" s="198"/>
      <c r="BF6" s="199"/>
      <c r="BG6" s="197" t="s">
        <v>3</v>
      </c>
      <c r="BH6" s="198"/>
      <c r="BI6" s="199"/>
      <c r="BJ6" s="197" t="s">
        <v>4</v>
      </c>
      <c r="BK6" s="198"/>
      <c r="BL6" s="199"/>
      <c r="BM6" s="197" t="s">
        <v>5</v>
      </c>
      <c r="BN6" s="198"/>
      <c r="BO6" s="199"/>
      <c r="BP6" s="197" t="s">
        <v>10</v>
      </c>
      <c r="BQ6" s="198"/>
      <c r="BR6" s="199"/>
      <c r="BS6" s="197" t="s">
        <v>6</v>
      </c>
      <c r="BT6" s="198"/>
      <c r="BU6" s="199"/>
      <c r="BV6" s="197" t="s">
        <v>7</v>
      </c>
      <c r="BW6" s="198"/>
      <c r="BX6" s="213"/>
      <c r="BY6" s="92" t="s">
        <v>56</v>
      </c>
      <c r="BZ6" s="95" t="s">
        <v>55</v>
      </c>
    </row>
    <row r="7" spans="2:78" s="7" customFormat="1" ht="36.75" customHeight="1" thickTop="1">
      <c r="B7" s="237" t="s">
        <v>13</v>
      </c>
      <c r="C7" s="238"/>
      <c r="D7" s="241" t="s">
        <v>12</v>
      </c>
      <c r="E7" s="242"/>
      <c r="F7" s="243"/>
      <c r="G7" s="185" t="s">
        <v>26</v>
      </c>
      <c r="H7" s="186"/>
      <c r="I7" s="187"/>
      <c r="J7" s="79" t="s">
        <v>50</v>
      </c>
      <c r="K7" s="24"/>
      <c r="L7" s="25"/>
      <c r="M7" s="26"/>
      <c r="N7" s="27"/>
      <c r="O7" s="25"/>
      <c r="P7" s="26"/>
      <c r="Q7" s="27"/>
      <c r="R7" s="25"/>
      <c r="S7" s="26"/>
      <c r="T7" s="27"/>
      <c r="U7" s="25"/>
      <c r="V7" s="26"/>
      <c r="W7" s="27"/>
      <c r="X7" s="25"/>
      <c r="Y7" s="26"/>
      <c r="Z7" s="27"/>
      <c r="AA7" s="25"/>
      <c r="AB7" s="26"/>
      <c r="AC7" s="27"/>
      <c r="AD7" s="25"/>
      <c r="AE7" s="26"/>
      <c r="AF7" s="27"/>
      <c r="AG7" s="25"/>
      <c r="AH7" s="26"/>
      <c r="AI7" s="27"/>
      <c r="AJ7" s="25"/>
      <c r="AK7" s="26"/>
      <c r="AL7" s="27"/>
      <c r="AM7" s="25"/>
      <c r="AN7" s="28"/>
      <c r="AO7" s="29"/>
      <c r="AP7" s="30"/>
      <c r="AQ7" s="31"/>
      <c r="AR7" s="30"/>
      <c r="AS7" s="30"/>
      <c r="AT7" s="31"/>
      <c r="AU7" s="25"/>
      <c r="AV7" s="25"/>
      <c r="AW7" s="26"/>
      <c r="AX7" s="27"/>
      <c r="AY7" s="25"/>
      <c r="AZ7" s="26"/>
      <c r="BA7" s="27"/>
      <c r="BB7" s="25"/>
      <c r="BC7" s="26"/>
      <c r="BD7" s="27"/>
      <c r="BE7" s="25"/>
      <c r="BF7" s="26"/>
      <c r="BG7" s="27"/>
      <c r="BH7" s="25"/>
      <c r="BI7" s="26"/>
      <c r="BJ7" s="27"/>
      <c r="BK7" s="25"/>
      <c r="BL7" s="26"/>
      <c r="BM7" s="27"/>
      <c r="BN7" s="25"/>
      <c r="BO7" s="26"/>
      <c r="BP7" s="27"/>
      <c r="BQ7" s="25"/>
      <c r="BR7" s="26"/>
      <c r="BS7" s="27"/>
      <c r="BT7" s="25"/>
      <c r="BU7" s="26"/>
      <c r="BV7" s="27"/>
      <c r="BW7" s="25"/>
      <c r="BX7" s="32"/>
      <c r="BY7" s="246" t="str">
        <f>HYPERLINK(BZ7,"◆")</f>
        <v>◆</v>
      </c>
      <c r="BZ7" s="244" t="s">
        <v>57</v>
      </c>
    </row>
    <row r="8" spans="1:78" s="14" customFormat="1" ht="36.75" customHeight="1">
      <c r="A8" s="7"/>
      <c r="B8" s="221"/>
      <c r="C8" s="222"/>
      <c r="D8" s="231"/>
      <c r="E8" s="232"/>
      <c r="F8" s="233"/>
      <c r="G8" s="188" t="s">
        <v>29</v>
      </c>
      <c r="H8" s="189"/>
      <c r="I8" s="190"/>
      <c r="J8" s="80" t="s">
        <v>50</v>
      </c>
      <c r="K8" s="33"/>
      <c r="L8" s="34"/>
      <c r="M8" s="35"/>
      <c r="N8" s="36"/>
      <c r="O8" s="34"/>
      <c r="P8" s="35"/>
      <c r="Q8" s="36"/>
      <c r="R8" s="34"/>
      <c r="S8" s="35"/>
      <c r="T8" s="36"/>
      <c r="U8" s="34"/>
      <c r="V8" s="35"/>
      <c r="W8" s="36"/>
      <c r="X8" s="34"/>
      <c r="Y8" s="35"/>
      <c r="Z8" s="36"/>
      <c r="AA8" s="34"/>
      <c r="AB8" s="35"/>
      <c r="AC8" s="36"/>
      <c r="AD8" s="34"/>
      <c r="AE8" s="35"/>
      <c r="AF8" s="36"/>
      <c r="AG8" s="34"/>
      <c r="AH8" s="35"/>
      <c r="AI8" s="36"/>
      <c r="AJ8" s="34"/>
      <c r="AK8" s="35"/>
      <c r="AL8" s="36"/>
      <c r="AM8" s="34"/>
      <c r="AN8" s="37"/>
      <c r="AO8" s="38"/>
      <c r="AP8" s="39"/>
      <c r="AQ8" s="40"/>
      <c r="AR8" s="39"/>
      <c r="AS8" s="39"/>
      <c r="AT8" s="40"/>
      <c r="AU8" s="34"/>
      <c r="AV8" s="34"/>
      <c r="AW8" s="35"/>
      <c r="AX8" s="36"/>
      <c r="AY8" s="34"/>
      <c r="AZ8" s="35"/>
      <c r="BA8" s="36"/>
      <c r="BB8" s="34"/>
      <c r="BC8" s="35"/>
      <c r="BD8" s="36"/>
      <c r="BE8" s="34"/>
      <c r="BF8" s="35"/>
      <c r="BG8" s="36"/>
      <c r="BH8" s="34"/>
      <c r="BI8" s="35"/>
      <c r="BJ8" s="36"/>
      <c r="BK8" s="34"/>
      <c r="BL8" s="35"/>
      <c r="BM8" s="36"/>
      <c r="BN8" s="34"/>
      <c r="BO8" s="35"/>
      <c r="BP8" s="36"/>
      <c r="BQ8" s="34"/>
      <c r="BR8" s="35"/>
      <c r="BS8" s="36"/>
      <c r="BT8" s="34"/>
      <c r="BU8" s="35"/>
      <c r="BV8" s="36"/>
      <c r="BW8" s="34"/>
      <c r="BX8" s="41"/>
      <c r="BY8" s="248"/>
      <c r="BZ8" s="245"/>
    </row>
    <row r="9" spans="1:78" s="14" customFormat="1" ht="36.75" customHeight="1">
      <c r="A9" s="7"/>
      <c r="B9" s="221"/>
      <c r="C9" s="222"/>
      <c r="D9" s="234"/>
      <c r="E9" s="235"/>
      <c r="F9" s="236"/>
      <c r="G9" s="191" t="s">
        <v>30</v>
      </c>
      <c r="H9" s="192"/>
      <c r="I9" s="193"/>
      <c r="J9" s="81" t="s">
        <v>51</v>
      </c>
      <c r="K9" s="42"/>
      <c r="L9" s="43"/>
      <c r="M9" s="44"/>
      <c r="N9" s="45"/>
      <c r="O9" s="43"/>
      <c r="P9" s="44"/>
      <c r="Q9" s="45"/>
      <c r="R9" s="43"/>
      <c r="S9" s="44"/>
      <c r="T9" s="45"/>
      <c r="U9" s="43"/>
      <c r="V9" s="44"/>
      <c r="W9" s="45"/>
      <c r="X9" s="43"/>
      <c r="Y9" s="44"/>
      <c r="Z9" s="45"/>
      <c r="AA9" s="43"/>
      <c r="AB9" s="44"/>
      <c r="AC9" s="45"/>
      <c r="AD9" s="43"/>
      <c r="AE9" s="44"/>
      <c r="AF9" s="45"/>
      <c r="AG9" s="43"/>
      <c r="AH9" s="44"/>
      <c r="AI9" s="45"/>
      <c r="AJ9" s="43"/>
      <c r="AK9" s="44"/>
      <c r="AL9" s="45"/>
      <c r="AM9" s="43"/>
      <c r="AN9" s="46"/>
      <c r="AO9" s="47"/>
      <c r="AP9" s="48"/>
      <c r="AQ9" s="49"/>
      <c r="AR9" s="48"/>
      <c r="AS9" s="48"/>
      <c r="AT9" s="49"/>
      <c r="AU9" s="43"/>
      <c r="AV9" s="43"/>
      <c r="AW9" s="44"/>
      <c r="AX9" s="45"/>
      <c r="AY9" s="43"/>
      <c r="AZ9" s="44"/>
      <c r="BA9" s="45"/>
      <c r="BB9" s="43"/>
      <c r="BC9" s="44"/>
      <c r="BD9" s="45"/>
      <c r="BE9" s="43"/>
      <c r="BF9" s="44"/>
      <c r="BG9" s="45"/>
      <c r="BH9" s="43"/>
      <c r="BI9" s="44"/>
      <c r="BJ9" s="45"/>
      <c r="BK9" s="43"/>
      <c r="BL9" s="44"/>
      <c r="BM9" s="45"/>
      <c r="BN9" s="43"/>
      <c r="BO9" s="44"/>
      <c r="BP9" s="45"/>
      <c r="BQ9" s="43"/>
      <c r="BR9" s="44"/>
      <c r="BS9" s="45"/>
      <c r="BT9" s="43"/>
      <c r="BU9" s="44"/>
      <c r="BV9" s="45"/>
      <c r="BW9" s="43"/>
      <c r="BX9" s="50"/>
      <c r="BY9" s="247"/>
      <c r="BZ9" s="245"/>
    </row>
    <row r="10" spans="1:78" s="14" customFormat="1" ht="36.75" customHeight="1">
      <c r="A10" s="7"/>
      <c r="B10" s="221"/>
      <c r="C10" s="222"/>
      <c r="D10" s="163" t="s">
        <v>15</v>
      </c>
      <c r="E10" s="164"/>
      <c r="F10" s="165"/>
      <c r="G10" s="194" t="s">
        <v>16</v>
      </c>
      <c r="H10" s="195"/>
      <c r="I10" s="196"/>
      <c r="J10" s="82" t="s">
        <v>52</v>
      </c>
      <c r="K10" s="51"/>
      <c r="L10" s="52"/>
      <c r="M10" s="53"/>
      <c r="N10" s="54"/>
      <c r="O10" s="52"/>
      <c r="P10" s="53"/>
      <c r="Q10" s="54"/>
      <c r="R10" s="52"/>
      <c r="S10" s="53"/>
      <c r="T10" s="54"/>
      <c r="U10" s="52"/>
      <c r="V10" s="53"/>
      <c r="W10" s="54"/>
      <c r="X10" s="52"/>
      <c r="Y10" s="53"/>
      <c r="Z10" s="54"/>
      <c r="AA10" s="52"/>
      <c r="AB10" s="53"/>
      <c r="AC10" s="54"/>
      <c r="AD10" s="52"/>
      <c r="AE10" s="53"/>
      <c r="AF10" s="54"/>
      <c r="AG10" s="52"/>
      <c r="AH10" s="53"/>
      <c r="AI10" s="54"/>
      <c r="AJ10" s="52"/>
      <c r="AK10" s="53"/>
      <c r="AL10" s="54"/>
      <c r="AM10" s="52"/>
      <c r="AN10" s="55"/>
      <c r="AO10" s="56"/>
      <c r="AP10" s="57"/>
      <c r="AQ10" s="58"/>
      <c r="AR10" s="57"/>
      <c r="AS10" s="57"/>
      <c r="AT10" s="58"/>
      <c r="AU10" s="52"/>
      <c r="AV10" s="52"/>
      <c r="AW10" s="53"/>
      <c r="AX10" s="54"/>
      <c r="AY10" s="52"/>
      <c r="AZ10" s="53"/>
      <c r="BA10" s="54"/>
      <c r="BB10" s="52"/>
      <c r="BC10" s="53"/>
      <c r="BD10" s="54"/>
      <c r="BE10" s="52"/>
      <c r="BF10" s="53"/>
      <c r="BG10" s="54"/>
      <c r="BH10" s="52"/>
      <c r="BI10" s="53"/>
      <c r="BJ10" s="54"/>
      <c r="BK10" s="52"/>
      <c r="BL10" s="53"/>
      <c r="BM10" s="54"/>
      <c r="BN10" s="52"/>
      <c r="BO10" s="53"/>
      <c r="BP10" s="54"/>
      <c r="BQ10" s="52"/>
      <c r="BR10" s="53"/>
      <c r="BS10" s="54"/>
      <c r="BT10" s="52"/>
      <c r="BU10" s="53"/>
      <c r="BV10" s="54"/>
      <c r="BW10" s="52"/>
      <c r="BX10" s="59"/>
      <c r="BY10" s="246" t="str">
        <f>HYPERLINK(BZ10,"◆")</f>
        <v>◆</v>
      </c>
      <c r="BZ10" s="244" t="s">
        <v>58</v>
      </c>
    </row>
    <row r="11" spans="1:78" s="14" customFormat="1" ht="36.75" customHeight="1">
      <c r="A11" s="7"/>
      <c r="B11" s="221"/>
      <c r="C11" s="222"/>
      <c r="D11" s="225"/>
      <c r="E11" s="226"/>
      <c r="F11" s="227"/>
      <c r="G11" s="191" t="s">
        <v>17</v>
      </c>
      <c r="H11" s="192"/>
      <c r="I11" s="193"/>
      <c r="J11" s="81" t="s">
        <v>52</v>
      </c>
      <c r="K11" s="42"/>
      <c r="L11" s="43"/>
      <c r="M11" s="44"/>
      <c r="N11" s="45"/>
      <c r="O11" s="43"/>
      <c r="P11" s="44"/>
      <c r="Q11" s="45"/>
      <c r="R11" s="43"/>
      <c r="S11" s="44"/>
      <c r="T11" s="45"/>
      <c r="U11" s="43"/>
      <c r="V11" s="44"/>
      <c r="W11" s="45"/>
      <c r="X11" s="43"/>
      <c r="Y11" s="44"/>
      <c r="Z11" s="45"/>
      <c r="AA11" s="43"/>
      <c r="AB11" s="44"/>
      <c r="AC11" s="45"/>
      <c r="AD11" s="43"/>
      <c r="AE11" s="44"/>
      <c r="AF11" s="45"/>
      <c r="AG11" s="43"/>
      <c r="AH11" s="44"/>
      <c r="AI11" s="45"/>
      <c r="AJ11" s="43"/>
      <c r="AK11" s="44"/>
      <c r="AL11" s="45"/>
      <c r="AM11" s="43"/>
      <c r="AN11" s="46"/>
      <c r="AO11" s="47"/>
      <c r="AP11" s="48"/>
      <c r="AQ11" s="49"/>
      <c r="AR11" s="48"/>
      <c r="AS11" s="48"/>
      <c r="AT11" s="49"/>
      <c r="AU11" s="43"/>
      <c r="AV11" s="43"/>
      <c r="AW11" s="44"/>
      <c r="AX11" s="45"/>
      <c r="AY11" s="43"/>
      <c r="AZ11" s="44"/>
      <c r="BA11" s="45"/>
      <c r="BB11" s="43"/>
      <c r="BC11" s="44"/>
      <c r="BD11" s="45"/>
      <c r="BE11" s="43"/>
      <c r="BF11" s="44"/>
      <c r="BG11" s="45"/>
      <c r="BH11" s="43"/>
      <c r="BI11" s="44"/>
      <c r="BJ11" s="45"/>
      <c r="BK11" s="43"/>
      <c r="BL11" s="44"/>
      <c r="BM11" s="45"/>
      <c r="BN11" s="43"/>
      <c r="BO11" s="44"/>
      <c r="BP11" s="45"/>
      <c r="BQ11" s="43"/>
      <c r="BR11" s="44"/>
      <c r="BS11" s="45"/>
      <c r="BT11" s="43"/>
      <c r="BU11" s="44"/>
      <c r="BV11" s="45"/>
      <c r="BW11" s="43"/>
      <c r="BX11" s="50"/>
      <c r="BY11" s="247"/>
      <c r="BZ11" s="245"/>
    </row>
    <row r="12" spans="2:78" s="7" customFormat="1" ht="36.75" customHeight="1">
      <c r="B12" s="221"/>
      <c r="C12" s="222"/>
      <c r="D12" s="163" t="s">
        <v>14</v>
      </c>
      <c r="E12" s="164"/>
      <c r="F12" s="165"/>
      <c r="G12" s="172" t="s">
        <v>38</v>
      </c>
      <c r="H12" s="173"/>
      <c r="I12" s="174"/>
      <c r="J12" s="83" t="s">
        <v>49</v>
      </c>
      <c r="K12" s="51"/>
      <c r="L12" s="52"/>
      <c r="M12" s="53"/>
      <c r="N12" s="54"/>
      <c r="O12" s="52"/>
      <c r="P12" s="53"/>
      <c r="Q12" s="54"/>
      <c r="R12" s="52"/>
      <c r="S12" s="53"/>
      <c r="T12" s="54"/>
      <c r="U12" s="52"/>
      <c r="V12" s="53"/>
      <c r="W12" s="54"/>
      <c r="X12" s="52"/>
      <c r="Y12" s="53"/>
      <c r="Z12" s="54"/>
      <c r="AA12" s="52"/>
      <c r="AB12" s="53"/>
      <c r="AC12" s="54"/>
      <c r="AD12" s="52"/>
      <c r="AE12" s="53"/>
      <c r="AF12" s="54"/>
      <c r="AG12" s="52"/>
      <c r="AH12" s="53"/>
      <c r="AI12" s="54"/>
      <c r="AJ12" s="52"/>
      <c r="AK12" s="53"/>
      <c r="AL12" s="54"/>
      <c r="AM12" s="52"/>
      <c r="AN12" s="55"/>
      <c r="AO12" s="56"/>
      <c r="AP12" s="57"/>
      <c r="AQ12" s="58"/>
      <c r="AR12" s="57"/>
      <c r="AS12" s="57"/>
      <c r="AT12" s="58"/>
      <c r="AU12" s="52"/>
      <c r="AV12" s="52"/>
      <c r="AW12" s="53"/>
      <c r="AX12" s="54"/>
      <c r="AY12" s="52"/>
      <c r="AZ12" s="53"/>
      <c r="BA12" s="54"/>
      <c r="BB12" s="52"/>
      <c r="BC12" s="53"/>
      <c r="BD12" s="54"/>
      <c r="BE12" s="52"/>
      <c r="BF12" s="53"/>
      <c r="BG12" s="54"/>
      <c r="BH12" s="52"/>
      <c r="BI12" s="53"/>
      <c r="BJ12" s="54"/>
      <c r="BK12" s="52"/>
      <c r="BL12" s="53"/>
      <c r="BM12" s="54"/>
      <c r="BN12" s="52"/>
      <c r="BO12" s="53"/>
      <c r="BP12" s="54"/>
      <c r="BQ12" s="52"/>
      <c r="BR12" s="53"/>
      <c r="BS12" s="54"/>
      <c r="BT12" s="52"/>
      <c r="BU12" s="53"/>
      <c r="BV12" s="54"/>
      <c r="BW12" s="52"/>
      <c r="BX12" s="59"/>
      <c r="BY12" s="90" t="str">
        <f>HYPERLINK(BZ12,"◆")</f>
        <v>◆</v>
      </c>
      <c r="BZ12" s="93" t="s">
        <v>59</v>
      </c>
    </row>
    <row r="13" spans="2:78" s="7" customFormat="1" ht="36.75" customHeight="1">
      <c r="B13" s="221"/>
      <c r="C13" s="222"/>
      <c r="D13" s="225"/>
      <c r="E13" s="226"/>
      <c r="F13" s="227"/>
      <c r="G13" s="160" t="s">
        <v>39</v>
      </c>
      <c r="H13" s="161"/>
      <c r="I13" s="162"/>
      <c r="J13" s="84" t="s">
        <v>52</v>
      </c>
      <c r="K13" s="33"/>
      <c r="L13" s="34"/>
      <c r="M13" s="35"/>
      <c r="N13" s="36"/>
      <c r="O13" s="34"/>
      <c r="P13" s="35"/>
      <c r="Q13" s="36"/>
      <c r="R13" s="34"/>
      <c r="S13" s="35"/>
      <c r="T13" s="36"/>
      <c r="U13" s="34"/>
      <c r="V13" s="35"/>
      <c r="W13" s="36"/>
      <c r="X13" s="34"/>
      <c r="Y13" s="35"/>
      <c r="Z13" s="36"/>
      <c r="AA13" s="34"/>
      <c r="AB13" s="35"/>
      <c r="AC13" s="36"/>
      <c r="AD13" s="34"/>
      <c r="AE13" s="35"/>
      <c r="AF13" s="36"/>
      <c r="AG13" s="34"/>
      <c r="AH13" s="35"/>
      <c r="AI13" s="36"/>
      <c r="AJ13" s="34"/>
      <c r="AK13" s="35"/>
      <c r="AL13" s="36"/>
      <c r="AM13" s="34"/>
      <c r="AN13" s="37"/>
      <c r="AO13" s="38"/>
      <c r="AP13" s="39"/>
      <c r="AQ13" s="40"/>
      <c r="AR13" s="39"/>
      <c r="AS13" s="39"/>
      <c r="AT13" s="40"/>
      <c r="AU13" s="34"/>
      <c r="AV13" s="34"/>
      <c r="AW13" s="35"/>
      <c r="AX13" s="36"/>
      <c r="AY13" s="34"/>
      <c r="AZ13" s="35"/>
      <c r="BA13" s="36"/>
      <c r="BB13" s="34"/>
      <c r="BC13" s="35"/>
      <c r="BD13" s="36"/>
      <c r="BE13" s="34"/>
      <c r="BF13" s="35"/>
      <c r="BG13" s="36"/>
      <c r="BH13" s="34"/>
      <c r="BI13" s="35"/>
      <c r="BJ13" s="36"/>
      <c r="BK13" s="34"/>
      <c r="BL13" s="35"/>
      <c r="BM13" s="36"/>
      <c r="BN13" s="34"/>
      <c r="BO13" s="35"/>
      <c r="BP13" s="36"/>
      <c r="BQ13" s="34"/>
      <c r="BR13" s="35"/>
      <c r="BS13" s="36"/>
      <c r="BT13" s="34"/>
      <c r="BU13" s="35"/>
      <c r="BV13" s="36"/>
      <c r="BW13" s="34"/>
      <c r="BX13" s="41"/>
      <c r="BY13" s="88"/>
      <c r="BZ13" s="93"/>
    </row>
    <row r="14" spans="2:78" s="7" customFormat="1" ht="36.75" customHeight="1">
      <c r="B14" s="221"/>
      <c r="C14" s="222"/>
      <c r="D14" s="163" t="s">
        <v>31</v>
      </c>
      <c r="E14" s="164"/>
      <c r="F14" s="165"/>
      <c r="G14" s="172" t="s">
        <v>46</v>
      </c>
      <c r="H14" s="173"/>
      <c r="I14" s="174"/>
      <c r="J14" s="83" t="s">
        <v>49</v>
      </c>
      <c r="K14" s="51"/>
      <c r="L14" s="52"/>
      <c r="M14" s="53"/>
      <c r="N14" s="54"/>
      <c r="O14" s="52"/>
      <c r="P14" s="53"/>
      <c r="Q14" s="54"/>
      <c r="R14" s="52"/>
      <c r="S14" s="53"/>
      <c r="T14" s="54"/>
      <c r="U14" s="52"/>
      <c r="V14" s="53"/>
      <c r="W14" s="54"/>
      <c r="X14" s="52"/>
      <c r="Y14" s="53"/>
      <c r="Z14" s="54"/>
      <c r="AA14" s="52"/>
      <c r="AB14" s="53"/>
      <c r="AC14" s="54"/>
      <c r="AD14" s="52"/>
      <c r="AE14" s="53"/>
      <c r="AF14" s="54"/>
      <c r="AG14" s="52"/>
      <c r="AH14" s="53"/>
      <c r="AI14" s="54"/>
      <c r="AJ14" s="52"/>
      <c r="AK14" s="53"/>
      <c r="AL14" s="54"/>
      <c r="AM14" s="52"/>
      <c r="AN14" s="55"/>
      <c r="AO14" s="56"/>
      <c r="AP14" s="57"/>
      <c r="AQ14" s="58"/>
      <c r="AR14" s="57"/>
      <c r="AS14" s="57"/>
      <c r="AT14" s="58"/>
      <c r="AU14" s="52"/>
      <c r="AV14" s="52"/>
      <c r="AW14" s="53"/>
      <c r="AX14" s="54"/>
      <c r="AY14" s="52"/>
      <c r="AZ14" s="53"/>
      <c r="BA14" s="54"/>
      <c r="BB14" s="52"/>
      <c r="BC14" s="53"/>
      <c r="BD14" s="54"/>
      <c r="BE14" s="52"/>
      <c r="BF14" s="53"/>
      <c r="BG14" s="54"/>
      <c r="BH14" s="52"/>
      <c r="BI14" s="53"/>
      <c r="BJ14" s="54"/>
      <c r="BK14" s="52"/>
      <c r="BL14" s="53"/>
      <c r="BM14" s="54"/>
      <c r="BN14" s="52"/>
      <c r="BO14" s="53"/>
      <c r="BP14" s="54"/>
      <c r="BQ14" s="52"/>
      <c r="BR14" s="53"/>
      <c r="BS14" s="54"/>
      <c r="BT14" s="52"/>
      <c r="BU14" s="53"/>
      <c r="BV14" s="54"/>
      <c r="BW14" s="52"/>
      <c r="BX14" s="59"/>
      <c r="BY14" s="90" t="str">
        <f>HYPERLINK(BZ14,"◆")</f>
        <v>◆</v>
      </c>
      <c r="BZ14" s="93" t="s">
        <v>60</v>
      </c>
    </row>
    <row r="15" spans="2:78" s="7" customFormat="1" ht="36.75" customHeight="1">
      <c r="B15" s="221"/>
      <c r="C15" s="222"/>
      <c r="D15" s="166"/>
      <c r="E15" s="167"/>
      <c r="F15" s="168"/>
      <c r="G15" s="157" t="s">
        <v>47</v>
      </c>
      <c r="H15" s="158"/>
      <c r="I15" s="159"/>
      <c r="J15" s="84" t="s">
        <v>49</v>
      </c>
      <c r="K15" s="33"/>
      <c r="L15" s="34"/>
      <c r="M15" s="35"/>
      <c r="N15" s="36"/>
      <c r="O15" s="34"/>
      <c r="P15" s="35"/>
      <c r="Q15" s="36"/>
      <c r="R15" s="34"/>
      <c r="S15" s="35"/>
      <c r="T15" s="36"/>
      <c r="U15" s="34"/>
      <c r="V15" s="35"/>
      <c r="W15" s="36"/>
      <c r="X15" s="34"/>
      <c r="Y15" s="35"/>
      <c r="Z15" s="36"/>
      <c r="AA15" s="34"/>
      <c r="AB15" s="35"/>
      <c r="AC15" s="36"/>
      <c r="AD15" s="34"/>
      <c r="AE15" s="35"/>
      <c r="AF15" s="36"/>
      <c r="AG15" s="34"/>
      <c r="AH15" s="35"/>
      <c r="AI15" s="36"/>
      <c r="AJ15" s="34"/>
      <c r="AK15" s="35"/>
      <c r="AL15" s="36"/>
      <c r="AM15" s="34"/>
      <c r="AN15" s="37"/>
      <c r="AO15" s="38"/>
      <c r="AP15" s="39"/>
      <c r="AQ15" s="40"/>
      <c r="AR15" s="39"/>
      <c r="AS15" s="39"/>
      <c r="AT15" s="40"/>
      <c r="AU15" s="34"/>
      <c r="AV15" s="34"/>
      <c r="AW15" s="35"/>
      <c r="AX15" s="36"/>
      <c r="AY15" s="34"/>
      <c r="AZ15" s="35"/>
      <c r="BA15" s="36"/>
      <c r="BB15" s="34"/>
      <c r="BC15" s="35"/>
      <c r="BD15" s="36"/>
      <c r="BE15" s="34"/>
      <c r="BF15" s="35"/>
      <c r="BG15" s="36"/>
      <c r="BH15" s="34"/>
      <c r="BI15" s="35"/>
      <c r="BJ15" s="36"/>
      <c r="BK15" s="34"/>
      <c r="BL15" s="35"/>
      <c r="BM15" s="36"/>
      <c r="BN15" s="34"/>
      <c r="BO15" s="35"/>
      <c r="BP15" s="36"/>
      <c r="BQ15" s="34"/>
      <c r="BR15" s="35"/>
      <c r="BS15" s="36"/>
      <c r="BT15" s="34"/>
      <c r="BU15" s="35"/>
      <c r="BV15" s="36"/>
      <c r="BW15" s="34"/>
      <c r="BX15" s="41"/>
      <c r="BY15" s="90" t="str">
        <f>HYPERLINK(BZ15,"◆")</f>
        <v>◆</v>
      </c>
      <c r="BZ15" s="93" t="s">
        <v>61</v>
      </c>
    </row>
    <row r="16" spans="2:78" s="7" customFormat="1" ht="36.75" customHeight="1">
      <c r="B16" s="221"/>
      <c r="C16" s="222"/>
      <c r="D16" s="166"/>
      <c r="E16" s="167"/>
      <c r="F16" s="168"/>
      <c r="G16" s="157" t="s">
        <v>48</v>
      </c>
      <c r="H16" s="158"/>
      <c r="I16" s="159"/>
      <c r="J16" s="84" t="s">
        <v>53</v>
      </c>
      <c r="K16" s="33"/>
      <c r="L16" s="34"/>
      <c r="M16" s="35"/>
      <c r="N16" s="36"/>
      <c r="O16" s="34"/>
      <c r="P16" s="35"/>
      <c r="Q16" s="36"/>
      <c r="R16" s="34"/>
      <c r="S16" s="35"/>
      <c r="T16" s="36"/>
      <c r="U16" s="34"/>
      <c r="V16" s="35"/>
      <c r="W16" s="36"/>
      <c r="X16" s="34"/>
      <c r="Y16" s="35"/>
      <c r="Z16" s="36"/>
      <c r="AA16" s="34"/>
      <c r="AB16" s="35"/>
      <c r="AC16" s="36"/>
      <c r="AD16" s="34"/>
      <c r="AE16" s="35"/>
      <c r="AF16" s="36"/>
      <c r="AG16" s="34"/>
      <c r="AH16" s="35"/>
      <c r="AI16" s="36"/>
      <c r="AJ16" s="34"/>
      <c r="AK16" s="35"/>
      <c r="AL16" s="36"/>
      <c r="AM16" s="34"/>
      <c r="AN16" s="37"/>
      <c r="AO16" s="38"/>
      <c r="AP16" s="39"/>
      <c r="AQ16" s="40"/>
      <c r="AR16" s="39"/>
      <c r="AS16" s="39"/>
      <c r="AT16" s="40"/>
      <c r="AU16" s="34"/>
      <c r="AV16" s="34"/>
      <c r="AW16" s="35"/>
      <c r="AX16" s="36"/>
      <c r="AY16" s="34"/>
      <c r="AZ16" s="35"/>
      <c r="BA16" s="36"/>
      <c r="BB16" s="34"/>
      <c r="BC16" s="35"/>
      <c r="BD16" s="36"/>
      <c r="BE16" s="34"/>
      <c r="BF16" s="35"/>
      <c r="BG16" s="36"/>
      <c r="BH16" s="34"/>
      <c r="BI16" s="35"/>
      <c r="BJ16" s="36"/>
      <c r="BK16" s="34"/>
      <c r="BL16" s="35"/>
      <c r="BM16" s="36"/>
      <c r="BN16" s="34"/>
      <c r="BO16" s="35"/>
      <c r="BP16" s="36"/>
      <c r="BQ16" s="34"/>
      <c r="BR16" s="35"/>
      <c r="BS16" s="36"/>
      <c r="BT16" s="34"/>
      <c r="BU16" s="35"/>
      <c r="BV16" s="36"/>
      <c r="BW16" s="34"/>
      <c r="BX16" s="41"/>
      <c r="BY16" s="90" t="str">
        <f>HYPERLINK(BZ16,"◆")</f>
        <v>◆</v>
      </c>
      <c r="BZ16" s="93" t="s">
        <v>62</v>
      </c>
    </row>
    <row r="17" spans="2:78" s="7" customFormat="1" ht="36.75" customHeight="1">
      <c r="B17" s="221"/>
      <c r="C17" s="222"/>
      <c r="D17" s="166"/>
      <c r="E17" s="167"/>
      <c r="F17" s="168"/>
      <c r="G17" s="157" t="s">
        <v>32</v>
      </c>
      <c r="H17" s="158"/>
      <c r="I17" s="159"/>
      <c r="J17" s="84" t="s">
        <v>51</v>
      </c>
      <c r="K17" s="33"/>
      <c r="L17" s="34"/>
      <c r="M17" s="35"/>
      <c r="N17" s="36"/>
      <c r="O17" s="34"/>
      <c r="P17" s="35"/>
      <c r="Q17" s="36"/>
      <c r="R17" s="34"/>
      <c r="S17" s="35"/>
      <c r="T17" s="36"/>
      <c r="U17" s="34"/>
      <c r="V17" s="35"/>
      <c r="W17" s="36"/>
      <c r="X17" s="34"/>
      <c r="Y17" s="35"/>
      <c r="Z17" s="36"/>
      <c r="AA17" s="34"/>
      <c r="AB17" s="35"/>
      <c r="AC17" s="36"/>
      <c r="AD17" s="34"/>
      <c r="AE17" s="35"/>
      <c r="AF17" s="36"/>
      <c r="AG17" s="34"/>
      <c r="AH17" s="35"/>
      <c r="AI17" s="36"/>
      <c r="AJ17" s="34"/>
      <c r="AK17" s="35"/>
      <c r="AL17" s="36"/>
      <c r="AM17" s="34"/>
      <c r="AN17" s="37"/>
      <c r="AO17" s="38"/>
      <c r="AP17" s="39"/>
      <c r="AQ17" s="40"/>
      <c r="AR17" s="39"/>
      <c r="AS17" s="39"/>
      <c r="AT17" s="40"/>
      <c r="AU17" s="34"/>
      <c r="AV17" s="34"/>
      <c r="AW17" s="35"/>
      <c r="AX17" s="36"/>
      <c r="AY17" s="34"/>
      <c r="AZ17" s="35"/>
      <c r="BA17" s="36"/>
      <c r="BB17" s="34"/>
      <c r="BC17" s="35"/>
      <c r="BD17" s="36"/>
      <c r="BE17" s="34"/>
      <c r="BF17" s="35"/>
      <c r="BG17" s="36"/>
      <c r="BH17" s="34"/>
      <c r="BI17" s="35"/>
      <c r="BJ17" s="36"/>
      <c r="BK17" s="34"/>
      <c r="BL17" s="35"/>
      <c r="BM17" s="36"/>
      <c r="BN17" s="34"/>
      <c r="BO17" s="35"/>
      <c r="BP17" s="36"/>
      <c r="BQ17" s="34"/>
      <c r="BR17" s="35"/>
      <c r="BS17" s="36"/>
      <c r="BT17" s="34"/>
      <c r="BU17" s="35"/>
      <c r="BV17" s="36"/>
      <c r="BW17" s="34"/>
      <c r="BX17" s="41"/>
      <c r="BY17" s="90" t="str">
        <f>HYPERLINK(BZ17,"◆")</f>
        <v>◆</v>
      </c>
      <c r="BZ17" s="93" t="s">
        <v>63</v>
      </c>
    </row>
    <row r="18" spans="2:78" s="7" customFormat="1" ht="36.75" customHeight="1">
      <c r="B18" s="221"/>
      <c r="C18" s="222"/>
      <c r="D18" s="225"/>
      <c r="E18" s="226"/>
      <c r="F18" s="227"/>
      <c r="G18" s="160" t="s">
        <v>33</v>
      </c>
      <c r="H18" s="161"/>
      <c r="I18" s="162"/>
      <c r="J18" s="85" t="s">
        <v>51</v>
      </c>
      <c r="K18" s="42"/>
      <c r="L18" s="43"/>
      <c r="M18" s="44"/>
      <c r="N18" s="45"/>
      <c r="O18" s="43"/>
      <c r="P18" s="44"/>
      <c r="Q18" s="45"/>
      <c r="R18" s="43"/>
      <c r="S18" s="44"/>
      <c r="T18" s="45"/>
      <c r="U18" s="43"/>
      <c r="V18" s="44"/>
      <c r="W18" s="45"/>
      <c r="X18" s="43"/>
      <c r="Y18" s="44"/>
      <c r="Z18" s="45"/>
      <c r="AA18" s="43"/>
      <c r="AB18" s="44"/>
      <c r="AC18" s="45"/>
      <c r="AD18" s="43"/>
      <c r="AE18" s="44"/>
      <c r="AF18" s="45"/>
      <c r="AG18" s="43"/>
      <c r="AH18" s="44"/>
      <c r="AI18" s="45"/>
      <c r="AJ18" s="43"/>
      <c r="AK18" s="44"/>
      <c r="AL18" s="45"/>
      <c r="AM18" s="43"/>
      <c r="AN18" s="46"/>
      <c r="AO18" s="47"/>
      <c r="AP18" s="48"/>
      <c r="AQ18" s="49"/>
      <c r="AR18" s="48"/>
      <c r="AS18" s="48"/>
      <c r="AT18" s="49"/>
      <c r="AU18" s="43"/>
      <c r="AV18" s="43"/>
      <c r="AW18" s="44"/>
      <c r="AX18" s="45"/>
      <c r="AY18" s="43"/>
      <c r="AZ18" s="44"/>
      <c r="BA18" s="45"/>
      <c r="BB18" s="43"/>
      <c r="BC18" s="44"/>
      <c r="BD18" s="45"/>
      <c r="BE18" s="43"/>
      <c r="BF18" s="44"/>
      <c r="BG18" s="45"/>
      <c r="BH18" s="43"/>
      <c r="BI18" s="44"/>
      <c r="BJ18" s="45"/>
      <c r="BK18" s="43"/>
      <c r="BL18" s="44"/>
      <c r="BM18" s="45"/>
      <c r="BN18" s="43"/>
      <c r="BO18" s="44"/>
      <c r="BP18" s="45"/>
      <c r="BQ18" s="43"/>
      <c r="BR18" s="44"/>
      <c r="BS18" s="45"/>
      <c r="BT18" s="43"/>
      <c r="BU18" s="44"/>
      <c r="BV18" s="45"/>
      <c r="BW18" s="43"/>
      <c r="BX18" s="50"/>
      <c r="BY18" s="88"/>
      <c r="BZ18" s="93"/>
    </row>
    <row r="19" spans="2:78" s="7" customFormat="1" ht="36.75" customHeight="1">
      <c r="B19" s="221"/>
      <c r="C19" s="222"/>
      <c r="D19" s="228" t="s">
        <v>18</v>
      </c>
      <c r="E19" s="229"/>
      <c r="F19" s="230"/>
      <c r="G19" s="21" t="s">
        <v>40</v>
      </c>
      <c r="H19" s="17"/>
      <c r="I19" s="15"/>
      <c r="J19" s="83" t="s">
        <v>53</v>
      </c>
      <c r="K19" s="51"/>
      <c r="L19" s="52"/>
      <c r="M19" s="53"/>
      <c r="N19" s="54"/>
      <c r="O19" s="52"/>
      <c r="P19" s="53"/>
      <c r="Q19" s="54"/>
      <c r="R19" s="52"/>
      <c r="S19" s="53"/>
      <c r="T19" s="54"/>
      <c r="U19" s="52"/>
      <c r="V19" s="53"/>
      <c r="W19" s="54"/>
      <c r="X19" s="52"/>
      <c r="Y19" s="53"/>
      <c r="Z19" s="54"/>
      <c r="AA19" s="52"/>
      <c r="AB19" s="53"/>
      <c r="AC19" s="54"/>
      <c r="AD19" s="52"/>
      <c r="AE19" s="53"/>
      <c r="AF19" s="54"/>
      <c r="AG19" s="52"/>
      <c r="AH19" s="53"/>
      <c r="AI19" s="54"/>
      <c r="AJ19" s="52"/>
      <c r="AK19" s="53"/>
      <c r="AL19" s="54"/>
      <c r="AM19" s="52"/>
      <c r="AN19" s="55"/>
      <c r="AO19" s="56"/>
      <c r="AP19" s="57"/>
      <c r="AQ19" s="58"/>
      <c r="AR19" s="57"/>
      <c r="AS19" s="57"/>
      <c r="AT19" s="58"/>
      <c r="AU19" s="52"/>
      <c r="AV19" s="52"/>
      <c r="AW19" s="53"/>
      <c r="AX19" s="54"/>
      <c r="AY19" s="52"/>
      <c r="AZ19" s="53"/>
      <c r="BA19" s="54"/>
      <c r="BB19" s="52"/>
      <c r="BC19" s="53"/>
      <c r="BD19" s="54"/>
      <c r="BE19" s="52"/>
      <c r="BF19" s="53"/>
      <c r="BG19" s="54"/>
      <c r="BH19" s="52"/>
      <c r="BI19" s="53"/>
      <c r="BJ19" s="54"/>
      <c r="BK19" s="52"/>
      <c r="BL19" s="53"/>
      <c r="BM19" s="54"/>
      <c r="BN19" s="52"/>
      <c r="BO19" s="53"/>
      <c r="BP19" s="54"/>
      <c r="BQ19" s="52"/>
      <c r="BR19" s="53"/>
      <c r="BS19" s="54"/>
      <c r="BT19" s="52"/>
      <c r="BU19" s="53"/>
      <c r="BV19" s="54"/>
      <c r="BW19" s="52"/>
      <c r="BX19" s="59"/>
      <c r="BY19" s="88"/>
      <c r="BZ19" s="93"/>
    </row>
    <row r="20" spans="2:78" s="7" customFormat="1" ht="36.75" customHeight="1">
      <c r="B20" s="221"/>
      <c r="C20" s="222"/>
      <c r="D20" s="231"/>
      <c r="E20" s="232"/>
      <c r="F20" s="233"/>
      <c r="G20" s="22" t="s">
        <v>34</v>
      </c>
      <c r="H20" s="18"/>
      <c r="I20" s="16"/>
      <c r="J20" s="84" t="s">
        <v>51</v>
      </c>
      <c r="K20" s="33"/>
      <c r="L20" s="34"/>
      <c r="M20" s="35"/>
      <c r="N20" s="36"/>
      <c r="O20" s="34"/>
      <c r="P20" s="35"/>
      <c r="Q20" s="36"/>
      <c r="R20" s="34"/>
      <c r="S20" s="35"/>
      <c r="T20" s="36"/>
      <c r="U20" s="34"/>
      <c r="V20" s="35"/>
      <c r="W20" s="36"/>
      <c r="X20" s="34"/>
      <c r="Y20" s="35"/>
      <c r="Z20" s="36"/>
      <c r="AA20" s="34"/>
      <c r="AB20" s="35"/>
      <c r="AC20" s="36"/>
      <c r="AD20" s="34"/>
      <c r="AE20" s="35"/>
      <c r="AF20" s="36"/>
      <c r="AG20" s="34"/>
      <c r="AH20" s="35"/>
      <c r="AI20" s="36"/>
      <c r="AJ20" s="34"/>
      <c r="AK20" s="35"/>
      <c r="AL20" s="36"/>
      <c r="AM20" s="34"/>
      <c r="AN20" s="37"/>
      <c r="AO20" s="38"/>
      <c r="AP20" s="39"/>
      <c r="AQ20" s="40"/>
      <c r="AR20" s="39"/>
      <c r="AS20" s="39"/>
      <c r="AT20" s="40"/>
      <c r="AU20" s="34"/>
      <c r="AV20" s="34"/>
      <c r="AW20" s="35"/>
      <c r="AX20" s="36"/>
      <c r="AY20" s="34"/>
      <c r="AZ20" s="35"/>
      <c r="BA20" s="36"/>
      <c r="BB20" s="34"/>
      <c r="BC20" s="35"/>
      <c r="BD20" s="36"/>
      <c r="BE20" s="34"/>
      <c r="BF20" s="35"/>
      <c r="BG20" s="36"/>
      <c r="BH20" s="34"/>
      <c r="BI20" s="35"/>
      <c r="BJ20" s="36"/>
      <c r="BK20" s="34"/>
      <c r="BL20" s="35"/>
      <c r="BM20" s="36"/>
      <c r="BN20" s="34"/>
      <c r="BO20" s="35"/>
      <c r="BP20" s="36"/>
      <c r="BQ20" s="34"/>
      <c r="BR20" s="35"/>
      <c r="BS20" s="36"/>
      <c r="BT20" s="34"/>
      <c r="BU20" s="35"/>
      <c r="BV20" s="36"/>
      <c r="BW20" s="34"/>
      <c r="BX20" s="41"/>
      <c r="BY20" s="88"/>
      <c r="BZ20" s="93"/>
    </row>
    <row r="21" spans="2:78" s="7" customFormat="1" ht="36.75" customHeight="1">
      <c r="B21" s="221"/>
      <c r="C21" s="222"/>
      <c r="D21" s="231"/>
      <c r="E21" s="232"/>
      <c r="F21" s="233"/>
      <c r="G21" s="69" t="s">
        <v>35</v>
      </c>
      <c r="H21" s="18"/>
      <c r="I21" s="16"/>
      <c r="J21" s="84" t="s">
        <v>51</v>
      </c>
      <c r="K21" s="33"/>
      <c r="L21" s="34"/>
      <c r="M21" s="35"/>
      <c r="N21" s="36"/>
      <c r="O21" s="34"/>
      <c r="P21" s="35"/>
      <c r="Q21" s="36"/>
      <c r="R21" s="34"/>
      <c r="S21" s="35"/>
      <c r="T21" s="36"/>
      <c r="U21" s="34"/>
      <c r="V21" s="35"/>
      <c r="W21" s="36"/>
      <c r="X21" s="34"/>
      <c r="Y21" s="35"/>
      <c r="Z21" s="36"/>
      <c r="AA21" s="34"/>
      <c r="AB21" s="35"/>
      <c r="AC21" s="36"/>
      <c r="AD21" s="34"/>
      <c r="AE21" s="35"/>
      <c r="AF21" s="36"/>
      <c r="AG21" s="34"/>
      <c r="AH21" s="35"/>
      <c r="AI21" s="36"/>
      <c r="AJ21" s="34"/>
      <c r="AK21" s="35"/>
      <c r="AL21" s="36"/>
      <c r="AM21" s="34"/>
      <c r="AN21" s="37"/>
      <c r="AO21" s="38"/>
      <c r="AP21" s="39"/>
      <c r="AQ21" s="40"/>
      <c r="AR21" s="39"/>
      <c r="AS21" s="39"/>
      <c r="AT21" s="40"/>
      <c r="AU21" s="34"/>
      <c r="AV21" s="34"/>
      <c r="AW21" s="35"/>
      <c r="AX21" s="36"/>
      <c r="AY21" s="34"/>
      <c r="AZ21" s="35"/>
      <c r="BA21" s="36"/>
      <c r="BB21" s="34"/>
      <c r="BC21" s="35"/>
      <c r="BD21" s="36"/>
      <c r="BE21" s="34"/>
      <c r="BF21" s="35"/>
      <c r="BG21" s="36"/>
      <c r="BH21" s="34"/>
      <c r="BI21" s="35"/>
      <c r="BJ21" s="36"/>
      <c r="BK21" s="34"/>
      <c r="BL21" s="35"/>
      <c r="BM21" s="36"/>
      <c r="BN21" s="34"/>
      <c r="BO21" s="35"/>
      <c r="BP21" s="36"/>
      <c r="BQ21" s="34"/>
      <c r="BR21" s="35"/>
      <c r="BS21" s="36"/>
      <c r="BT21" s="34"/>
      <c r="BU21" s="35"/>
      <c r="BV21" s="36"/>
      <c r="BW21" s="34"/>
      <c r="BX21" s="41"/>
      <c r="BY21" s="88"/>
      <c r="BZ21" s="93"/>
    </row>
    <row r="22" spans="2:78" s="7" customFormat="1" ht="36.75" customHeight="1">
      <c r="B22" s="239"/>
      <c r="C22" s="240"/>
      <c r="D22" s="234"/>
      <c r="E22" s="235"/>
      <c r="F22" s="236"/>
      <c r="G22" s="23" t="s">
        <v>41</v>
      </c>
      <c r="H22" s="19"/>
      <c r="I22" s="20"/>
      <c r="J22" s="85" t="s">
        <v>51</v>
      </c>
      <c r="K22" s="42"/>
      <c r="L22" s="43"/>
      <c r="M22" s="44"/>
      <c r="N22" s="45"/>
      <c r="O22" s="43"/>
      <c r="P22" s="44"/>
      <c r="Q22" s="45"/>
      <c r="R22" s="43"/>
      <c r="S22" s="44"/>
      <c r="T22" s="45"/>
      <c r="U22" s="43"/>
      <c r="V22" s="44"/>
      <c r="W22" s="45"/>
      <c r="X22" s="43"/>
      <c r="Y22" s="44"/>
      <c r="Z22" s="45"/>
      <c r="AA22" s="43"/>
      <c r="AB22" s="44"/>
      <c r="AC22" s="45"/>
      <c r="AD22" s="43"/>
      <c r="AE22" s="44"/>
      <c r="AF22" s="45"/>
      <c r="AG22" s="43"/>
      <c r="AH22" s="44"/>
      <c r="AI22" s="45"/>
      <c r="AJ22" s="43"/>
      <c r="AK22" s="44"/>
      <c r="AL22" s="45"/>
      <c r="AM22" s="43"/>
      <c r="AN22" s="46"/>
      <c r="AO22" s="47"/>
      <c r="AP22" s="48"/>
      <c r="AQ22" s="49"/>
      <c r="AR22" s="48"/>
      <c r="AS22" s="48"/>
      <c r="AT22" s="49"/>
      <c r="AU22" s="43"/>
      <c r="AV22" s="43"/>
      <c r="AW22" s="44"/>
      <c r="AX22" s="45"/>
      <c r="AY22" s="43"/>
      <c r="AZ22" s="44"/>
      <c r="BA22" s="45"/>
      <c r="BB22" s="43"/>
      <c r="BC22" s="44"/>
      <c r="BD22" s="45"/>
      <c r="BE22" s="43"/>
      <c r="BF22" s="44"/>
      <c r="BG22" s="45"/>
      <c r="BH22" s="43"/>
      <c r="BI22" s="44"/>
      <c r="BJ22" s="45"/>
      <c r="BK22" s="43"/>
      <c r="BL22" s="44"/>
      <c r="BM22" s="45"/>
      <c r="BN22" s="43"/>
      <c r="BO22" s="44"/>
      <c r="BP22" s="45"/>
      <c r="BQ22" s="43"/>
      <c r="BR22" s="44"/>
      <c r="BS22" s="45"/>
      <c r="BT22" s="43"/>
      <c r="BU22" s="44"/>
      <c r="BV22" s="45"/>
      <c r="BW22" s="43"/>
      <c r="BX22" s="50"/>
      <c r="BY22" s="88"/>
      <c r="BZ22" s="93"/>
    </row>
    <row r="23" spans="2:78" s="7" customFormat="1" ht="36.75" customHeight="1">
      <c r="B23" s="219" t="s">
        <v>20</v>
      </c>
      <c r="C23" s="220"/>
      <c r="D23" s="175" t="s">
        <v>21</v>
      </c>
      <c r="E23" s="176"/>
      <c r="F23" s="177"/>
      <c r="G23" s="214"/>
      <c r="H23" s="215"/>
      <c r="I23" s="215"/>
      <c r="J23" s="216"/>
      <c r="K23" s="51"/>
      <c r="L23" s="52"/>
      <c r="M23" s="53"/>
      <c r="N23" s="54"/>
      <c r="O23" s="52"/>
      <c r="P23" s="53"/>
      <c r="Q23" s="54"/>
      <c r="R23" s="52"/>
      <c r="S23" s="53"/>
      <c r="T23" s="54"/>
      <c r="U23" s="52"/>
      <c r="V23" s="53"/>
      <c r="W23" s="54"/>
      <c r="X23" s="52"/>
      <c r="Y23" s="53"/>
      <c r="Z23" s="54"/>
      <c r="AA23" s="52"/>
      <c r="AB23" s="53"/>
      <c r="AC23" s="54"/>
      <c r="AD23" s="52"/>
      <c r="AE23" s="53"/>
      <c r="AF23" s="54"/>
      <c r="AG23" s="52"/>
      <c r="AH23" s="53"/>
      <c r="AI23" s="54"/>
      <c r="AJ23" s="52"/>
      <c r="AK23" s="53"/>
      <c r="AL23" s="54"/>
      <c r="AM23" s="52"/>
      <c r="AN23" s="55"/>
      <c r="AO23" s="56"/>
      <c r="AP23" s="57"/>
      <c r="AQ23" s="58"/>
      <c r="AR23" s="57"/>
      <c r="AS23" s="57"/>
      <c r="AT23" s="58"/>
      <c r="AU23" s="52"/>
      <c r="AV23" s="52"/>
      <c r="AW23" s="53"/>
      <c r="AX23" s="54"/>
      <c r="AY23" s="52"/>
      <c r="AZ23" s="53"/>
      <c r="BA23" s="54"/>
      <c r="BB23" s="52"/>
      <c r="BC23" s="53"/>
      <c r="BD23" s="54"/>
      <c r="BE23" s="52"/>
      <c r="BF23" s="53"/>
      <c r="BG23" s="54"/>
      <c r="BH23" s="52"/>
      <c r="BI23" s="53"/>
      <c r="BJ23" s="54"/>
      <c r="BK23" s="52"/>
      <c r="BL23" s="53"/>
      <c r="BM23" s="54"/>
      <c r="BN23" s="52"/>
      <c r="BO23" s="53"/>
      <c r="BP23" s="54"/>
      <c r="BQ23" s="52"/>
      <c r="BR23" s="53"/>
      <c r="BS23" s="54"/>
      <c r="BT23" s="52"/>
      <c r="BU23" s="53"/>
      <c r="BV23" s="54"/>
      <c r="BW23" s="52"/>
      <c r="BX23" s="59"/>
      <c r="BY23" s="88"/>
      <c r="BZ23" s="93"/>
    </row>
    <row r="24" spans="2:78" s="7" customFormat="1" ht="36.75" customHeight="1">
      <c r="B24" s="221"/>
      <c r="C24" s="222"/>
      <c r="D24" s="178"/>
      <c r="E24" s="179"/>
      <c r="F24" s="180"/>
      <c r="G24" s="157" t="s">
        <v>22</v>
      </c>
      <c r="H24" s="158"/>
      <c r="I24" s="159"/>
      <c r="J24" s="86" t="s">
        <v>52</v>
      </c>
      <c r="K24" s="70"/>
      <c r="L24" s="71"/>
      <c r="M24" s="72"/>
      <c r="N24" s="73"/>
      <c r="O24" s="71"/>
      <c r="P24" s="72"/>
      <c r="Q24" s="73"/>
      <c r="R24" s="71"/>
      <c r="S24" s="72"/>
      <c r="T24" s="73"/>
      <c r="U24" s="71"/>
      <c r="V24" s="72"/>
      <c r="W24" s="73"/>
      <c r="X24" s="71"/>
      <c r="Y24" s="72"/>
      <c r="Z24" s="73"/>
      <c r="AA24" s="71"/>
      <c r="AB24" s="72"/>
      <c r="AC24" s="73"/>
      <c r="AD24" s="71"/>
      <c r="AE24" s="72"/>
      <c r="AF24" s="73"/>
      <c r="AG24" s="71"/>
      <c r="AH24" s="72"/>
      <c r="AI24" s="73"/>
      <c r="AJ24" s="71"/>
      <c r="AK24" s="72"/>
      <c r="AL24" s="73"/>
      <c r="AM24" s="71"/>
      <c r="AN24" s="74"/>
      <c r="AO24" s="75"/>
      <c r="AP24" s="76"/>
      <c r="AQ24" s="77"/>
      <c r="AR24" s="76"/>
      <c r="AS24" s="76"/>
      <c r="AT24" s="77"/>
      <c r="AU24" s="71"/>
      <c r="AV24" s="71"/>
      <c r="AW24" s="72"/>
      <c r="AX24" s="73"/>
      <c r="AY24" s="71"/>
      <c r="AZ24" s="72"/>
      <c r="BA24" s="73"/>
      <c r="BB24" s="71"/>
      <c r="BC24" s="72"/>
      <c r="BD24" s="73"/>
      <c r="BE24" s="71"/>
      <c r="BF24" s="72"/>
      <c r="BG24" s="73"/>
      <c r="BH24" s="71"/>
      <c r="BI24" s="72"/>
      <c r="BJ24" s="73"/>
      <c r="BK24" s="71"/>
      <c r="BL24" s="72"/>
      <c r="BM24" s="73"/>
      <c r="BN24" s="71"/>
      <c r="BO24" s="72"/>
      <c r="BP24" s="73"/>
      <c r="BQ24" s="71"/>
      <c r="BR24" s="72"/>
      <c r="BS24" s="73"/>
      <c r="BT24" s="71"/>
      <c r="BU24" s="72"/>
      <c r="BV24" s="73"/>
      <c r="BW24" s="71"/>
      <c r="BX24" s="78"/>
      <c r="BY24" s="90" t="str">
        <f>HYPERLINK(BZ24,"◆")</f>
        <v>◆</v>
      </c>
      <c r="BZ24" s="93" t="s">
        <v>64</v>
      </c>
    </row>
    <row r="25" spans="2:78" s="7" customFormat="1" ht="36.75" customHeight="1">
      <c r="B25" s="221"/>
      <c r="C25" s="222"/>
      <c r="D25" s="178"/>
      <c r="E25" s="179"/>
      <c r="F25" s="180"/>
      <c r="G25" s="157" t="s">
        <v>23</v>
      </c>
      <c r="H25" s="158"/>
      <c r="I25" s="159"/>
      <c r="J25" s="84" t="s">
        <v>52</v>
      </c>
      <c r="K25" s="33"/>
      <c r="L25" s="34"/>
      <c r="M25" s="35"/>
      <c r="N25" s="36"/>
      <c r="O25" s="34"/>
      <c r="P25" s="35"/>
      <c r="Q25" s="36"/>
      <c r="R25" s="34"/>
      <c r="S25" s="35"/>
      <c r="T25" s="36"/>
      <c r="U25" s="34"/>
      <c r="V25" s="35"/>
      <c r="W25" s="36"/>
      <c r="X25" s="34"/>
      <c r="Y25" s="35"/>
      <c r="Z25" s="36"/>
      <c r="AA25" s="34"/>
      <c r="AB25" s="35"/>
      <c r="AC25" s="36"/>
      <c r="AD25" s="34"/>
      <c r="AE25" s="35"/>
      <c r="AF25" s="36"/>
      <c r="AG25" s="34"/>
      <c r="AH25" s="35"/>
      <c r="AI25" s="36"/>
      <c r="AJ25" s="34"/>
      <c r="AK25" s="35"/>
      <c r="AL25" s="36"/>
      <c r="AM25" s="34"/>
      <c r="AN25" s="37"/>
      <c r="AO25" s="38"/>
      <c r="AP25" s="39"/>
      <c r="AQ25" s="40"/>
      <c r="AR25" s="39"/>
      <c r="AS25" s="39"/>
      <c r="AT25" s="40"/>
      <c r="AU25" s="34"/>
      <c r="AV25" s="34"/>
      <c r="AW25" s="35"/>
      <c r="AX25" s="36"/>
      <c r="AY25" s="34"/>
      <c r="AZ25" s="35"/>
      <c r="BA25" s="36"/>
      <c r="BB25" s="34"/>
      <c r="BC25" s="35"/>
      <c r="BD25" s="36"/>
      <c r="BE25" s="34"/>
      <c r="BF25" s="35"/>
      <c r="BG25" s="36"/>
      <c r="BH25" s="34"/>
      <c r="BI25" s="35"/>
      <c r="BJ25" s="36"/>
      <c r="BK25" s="34"/>
      <c r="BL25" s="35"/>
      <c r="BM25" s="36"/>
      <c r="BN25" s="34"/>
      <c r="BO25" s="35"/>
      <c r="BP25" s="36"/>
      <c r="BQ25" s="34"/>
      <c r="BR25" s="35"/>
      <c r="BS25" s="36"/>
      <c r="BT25" s="34"/>
      <c r="BU25" s="35"/>
      <c r="BV25" s="36"/>
      <c r="BW25" s="34"/>
      <c r="BX25" s="41"/>
      <c r="BY25" s="88"/>
      <c r="BZ25" s="93"/>
    </row>
    <row r="26" spans="2:78" s="7" customFormat="1" ht="36.75" customHeight="1">
      <c r="B26" s="221"/>
      <c r="C26" s="222"/>
      <c r="D26" s="181"/>
      <c r="E26" s="182"/>
      <c r="F26" s="183"/>
      <c r="G26" s="160" t="s">
        <v>24</v>
      </c>
      <c r="H26" s="161"/>
      <c r="I26" s="162"/>
      <c r="J26" s="85" t="s">
        <v>51</v>
      </c>
      <c r="K26" s="42"/>
      <c r="L26" s="43"/>
      <c r="M26" s="44"/>
      <c r="N26" s="45"/>
      <c r="O26" s="43"/>
      <c r="P26" s="44"/>
      <c r="Q26" s="45"/>
      <c r="R26" s="43"/>
      <c r="S26" s="44"/>
      <c r="T26" s="45"/>
      <c r="U26" s="43"/>
      <c r="V26" s="44"/>
      <c r="W26" s="45"/>
      <c r="X26" s="43"/>
      <c r="Y26" s="44"/>
      <c r="Z26" s="45"/>
      <c r="AA26" s="43"/>
      <c r="AB26" s="44"/>
      <c r="AC26" s="45"/>
      <c r="AD26" s="43"/>
      <c r="AE26" s="44"/>
      <c r="AF26" s="45"/>
      <c r="AG26" s="43"/>
      <c r="AH26" s="44"/>
      <c r="AI26" s="45"/>
      <c r="AJ26" s="43"/>
      <c r="AK26" s="44"/>
      <c r="AL26" s="45"/>
      <c r="AM26" s="43"/>
      <c r="AN26" s="46"/>
      <c r="AO26" s="47"/>
      <c r="AP26" s="48"/>
      <c r="AQ26" s="49"/>
      <c r="AR26" s="48"/>
      <c r="AS26" s="48"/>
      <c r="AT26" s="49"/>
      <c r="AU26" s="43"/>
      <c r="AV26" s="43"/>
      <c r="AW26" s="44"/>
      <c r="AX26" s="45"/>
      <c r="AY26" s="43"/>
      <c r="AZ26" s="44"/>
      <c r="BA26" s="45"/>
      <c r="BB26" s="43"/>
      <c r="BC26" s="44"/>
      <c r="BD26" s="45"/>
      <c r="BE26" s="43"/>
      <c r="BF26" s="44"/>
      <c r="BG26" s="45"/>
      <c r="BH26" s="43"/>
      <c r="BI26" s="44"/>
      <c r="BJ26" s="45"/>
      <c r="BK26" s="43"/>
      <c r="BL26" s="44"/>
      <c r="BM26" s="45"/>
      <c r="BN26" s="43"/>
      <c r="BO26" s="44"/>
      <c r="BP26" s="45"/>
      <c r="BQ26" s="43"/>
      <c r="BR26" s="44"/>
      <c r="BS26" s="45"/>
      <c r="BT26" s="43"/>
      <c r="BU26" s="44"/>
      <c r="BV26" s="45"/>
      <c r="BW26" s="43"/>
      <c r="BX26" s="50"/>
      <c r="BY26" s="88"/>
      <c r="BZ26" s="93"/>
    </row>
    <row r="27" spans="2:78" s="7" customFormat="1" ht="36.75" customHeight="1">
      <c r="B27" s="221"/>
      <c r="C27" s="222"/>
      <c r="D27" s="163" t="s">
        <v>25</v>
      </c>
      <c r="E27" s="164"/>
      <c r="F27" s="165"/>
      <c r="G27" s="172" t="s">
        <v>43</v>
      </c>
      <c r="H27" s="173"/>
      <c r="I27" s="174"/>
      <c r="J27" s="83" t="s">
        <v>52</v>
      </c>
      <c r="K27" s="51"/>
      <c r="L27" s="52"/>
      <c r="M27" s="53"/>
      <c r="N27" s="54"/>
      <c r="O27" s="52"/>
      <c r="P27" s="53"/>
      <c r="Q27" s="54"/>
      <c r="R27" s="52"/>
      <c r="S27" s="53"/>
      <c r="T27" s="54"/>
      <c r="U27" s="52"/>
      <c r="V27" s="53"/>
      <c r="W27" s="54"/>
      <c r="X27" s="52"/>
      <c r="Y27" s="53"/>
      <c r="Z27" s="54"/>
      <c r="AA27" s="52"/>
      <c r="AB27" s="53"/>
      <c r="AC27" s="54"/>
      <c r="AD27" s="52"/>
      <c r="AE27" s="53"/>
      <c r="AF27" s="54"/>
      <c r="AG27" s="52"/>
      <c r="AH27" s="53"/>
      <c r="AI27" s="54"/>
      <c r="AJ27" s="52"/>
      <c r="AK27" s="53"/>
      <c r="AL27" s="54"/>
      <c r="AM27" s="52"/>
      <c r="AN27" s="55"/>
      <c r="AO27" s="56"/>
      <c r="AP27" s="57"/>
      <c r="AQ27" s="58"/>
      <c r="AR27" s="57"/>
      <c r="AS27" s="57"/>
      <c r="AT27" s="58"/>
      <c r="AU27" s="52"/>
      <c r="AV27" s="52"/>
      <c r="AW27" s="53"/>
      <c r="AX27" s="54"/>
      <c r="AY27" s="52"/>
      <c r="AZ27" s="53"/>
      <c r="BA27" s="54"/>
      <c r="BB27" s="52"/>
      <c r="BC27" s="53"/>
      <c r="BD27" s="54"/>
      <c r="BE27" s="52"/>
      <c r="BF27" s="53"/>
      <c r="BG27" s="54"/>
      <c r="BH27" s="52"/>
      <c r="BI27" s="53"/>
      <c r="BJ27" s="54"/>
      <c r="BK27" s="52"/>
      <c r="BL27" s="53"/>
      <c r="BM27" s="54"/>
      <c r="BN27" s="52"/>
      <c r="BO27" s="53"/>
      <c r="BP27" s="54"/>
      <c r="BQ27" s="52"/>
      <c r="BR27" s="53"/>
      <c r="BS27" s="54"/>
      <c r="BT27" s="52"/>
      <c r="BU27" s="53"/>
      <c r="BV27" s="54"/>
      <c r="BW27" s="52"/>
      <c r="BX27" s="59"/>
      <c r="BY27" s="90" t="str">
        <f>HYPERLINK(BZ27,"◆")</f>
        <v>◆</v>
      </c>
      <c r="BZ27" s="93" t="s">
        <v>65</v>
      </c>
    </row>
    <row r="28" spans="2:78" s="7" customFormat="1" ht="36.75" customHeight="1">
      <c r="B28" s="221"/>
      <c r="C28" s="222"/>
      <c r="D28" s="166"/>
      <c r="E28" s="167"/>
      <c r="F28" s="168"/>
      <c r="G28" s="157" t="s">
        <v>44</v>
      </c>
      <c r="H28" s="158"/>
      <c r="I28" s="159"/>
      <c r="J28" s="86" t="s">
        <v>52</v>
      </c>
      <c r="K28" s="70"/>
      <c r="L28" s="71"/>
      <c r="M28" s="72"/>
      <c r="N28" s="73"/>
      <c r="O28" s="71"/>
      <c r="P28" s="72"/>
      <c r="Q28" s="73"/>
      <c r="R28" s="71"/>
      <c r="S28" s="72"/>
      <c r="T28" s="73"/>
      <c r="U28" s="71"/>
      <c r="V28" s="72"/>
      <c r="W28" s="73"/>
      <c r="X28" s="71"/>
      <c r="Y28" s="72"/>
      <c r="Z28" s="73"/>
      <c r="AA28" s="71"/>
      <c r="AB28" s="72"/>
      <c r="AC28" s="73"/>
      <c r="AD28" s="71"/>
      <c r="AE28" s="72"/>
      <c r="AF28" s="73"/>
      <c r="AG28" s="71"/>
      <c r="AH28" s="72"/>
      <c r="AI28" s="73"/>
      <c r="AJ28" s="71"/>
      <c r="AK28" s="72"/>
      <c r="AL28" s="73"/>
      <c r="AM28" s="71"/>
      <c r="AN28" s="74"/>
      <c r="AO28" s="75"/>
      <c r="AP28" s="76"/>
      <c r="AQ28" s="77"/>
      <c r="AR28" s="76"/>
      <c r="AS28" s="76"/>
      <c r="AT28" s="77"/>
      <c r="AU28" s="71"/>
      <c r="AV28" s="71"/>
      <c r="AW28" s="72"/>
      <c r="AX28" s="73"/>
      <c r="AY28" s="71"/>
      <c r="AZ28" s="72"/>
      <c r="BA28" s="73"/>
      <c r="BB28" s="71"/>
      <c r="BC28" s="72"/>
      <c r="BD28" s="73"/>
      <c r="BE28" s="71"/>
      <c r="BF28" s="72"/>
      <c r="BG28" s="73"/>
      <c r="BH28" s="71"/>
      <c r="BI28" s="72"/>
      <c r="BJ28" s="73"/>
      <c r="BK28" s="71"/>
      <c r="BL28" s="72"/>
      <c r="BM28" s="73"/>
      <c r="BN28" s="71"/>
      <c r="BO28" s="72"/>
      <c r="BP28" s="73"/>
      <c r="BQ28" s="71"/>
      <c r="BR28" s="72"/>
      <c r="BS28" s="73"/>
      <c r="BT28" s="71"/>
      <c r="BU28" s="72"/>
      <c r="BV28" s="73"/>
      <c r="BW28" s="71"/>
      <c r="BX28" s="78"/>
      <c r="BY28" s="246" t="str">
        <f>HYPERLINK(BZ29,"◆")</f>
        <v>◆</v>
      </c>
      <c r="BZ28" s="245" t="s">
        <v>66</v>
      </c>
    </row>
    <row r="29" spans="2:78" s="7" customFormat="1" ht="36.75" customHeight="1">
      <c r="B29" s="221"/>
      <c r="C29" s="222"/>
      <c r="D29" s="166"/>
      <c r="E29" s="167"/>
      <c r="F29" s="168"/>
      <c r="G29" s="157" t="s">
        <v>45</v>
      </c>
      <c r="H29" s="158"/>
      <c r="I29" s="159"/>
      <c r="J29" s="84" t="s">
        <v>49</v>
      </c>
      <c r="K29" s="33"/>
      <c r="L29" s="34"/>
      <c r="M29" s="35"/>
      <c r="N29" s="36"/>
      <c r="O29" s="34"/>
      <c r="P29" s="35"/>
      <c r="Q29" s="36"/>
      <c r="R29" s="34"/>
      <c r="S29" s="35"/>
      <c r="T29" s="36"/>
      <c r="U29" s="34"/>
      <c r="V29" s="35"/>
      <c r="W29" s="36"/>
      <c r="X29" s="34"/>
      <c r="Y29" s="35"/>
      <c r="Z29" s="36"/>
      <c r="AA29" s="34"/>
      <c r="AB29" s="35"/>
      <c r="AC29" s="36"/>
      <c r="AD29" s="34"/>
      <c r="AE29" s="35"/>
      <c r="AF29" s="36"/>
      <c r="AG29" s="34"/>
      <c r="AH29" s="35"/>
      <c r="AI29" s="36"/>
      <c r="AJ29" s="34"/>
      <c r="AK29" s="35"/>
      <c r="AL29" s="36"/>
      <c r="AM29" s="34"/>
      <c r="AN29" s="37"/>
      <c r="AO29" s="38"/>
      <c r="AP29" s="39"/>
      <c r="AQ29" s="40"/>
      <c r="AR29" s="39"/>
      <c r="AS29" s="39"/>
      <c r="AT29" s="40"/>
      <c r="AU29" s="34"/>
      <c r="AV29" s="34"/>
      <c r="AW29" s="35"/>
      <c r="AX29" s="36"/>
      <c r="AY29" s="34"/>
      <c r="AZ29" s="35"/>
      <c r="BA29" s="36"/>
      <c r="BB29" s="34"/>
      <c r="BC29" s="35"/>
      <c r="BD29" s="36"/>
      <c r="BE29" s="34"/>
      <c r="BF29" s="35"/>
      <c r="BG29" s="36"/>
      <c r="BH29" s="34"/>
      <c r="BI29" s="35"/>
      <c r="BJ29" s="36"/>
      <c r="BK29" s="34"/>
      <c r="BL29" s="35"/>
      <c r="BM29" s="36"/>
      <c r="BN29" s="34"/>
      <c r="BO29" s="35"/>
      <c r="BP29" s="36"/>
      <c r="BQ29" s="34"/>
      <c r="BR29" s="35"/>
      <c r="BS29" s="36"/>
      <c r="BT29" s="34"/>
      <c r="BU29" s="35"/>
      <c r="BV29" s="36"/>
      <c r="BW29" s="34"/>
      <c r="BX29" s="41"/>
      <c r="BY29" s="247"/>
      <c r="BZ29" s="245"/>
    </row>
    <row r="30" spans="2:78" s="7" customFormat="1" ht="36.75" customHeight="1" thickBot="1">
      <c r="B30" s="223"/>
      <c r="C30" s="224"/>
      <c r="D30" s="169"/>
      <c r="E30" s="170"/>
      <c r="F30" s="171"/>
      <c r="G30" s="154" t="s">
        <v>42</v>
      </c>
      <c r="H30" s="155"/>
      <c r="I30" s="156"/>
      <c r="J30" s="87" t="s">
        <v>49</v>
      </c>
      <c r="K30" s="60"/>
      <c r="L30" s="61"/>
      <c r="M30" s="62"/>
      <c r="N30" s="63"/>
      <c r="O30" s="61"/>
      <c r="P30" s="62"/>
      <c r="Q30" s="63"/>
      <c r="R30" s="61"/>
      <c r="S30" s="62"/>
      <c r="T30" s="63"/>
      <c r="U30" s="61"/>
      <c r="V30" s="62"/>
      <c r="W30" s="63"/>
      <c r="X30" s="61"/>
      <c r="Y30" s="62"/>
      <c r="Z30" s="63"/>
      <c r="AA30" s="61"/>
      <c r="AB30" s="62"/>
      <c r="AC30" s="63"/>
      <c r="AD30" s="61"/>
      <c r="AE30" s="62"/>
      <c r="AF30" s="63"/>
      <c r="AG30" s="61"/>
      <c r="AH30" s="62"/>
      <c r="AI30" s="63"/>
      <c r="AJ30" s="61"/>
      <c r="AK30" s="62"/>
      <c r="AL30" s="63"/>
      <c r="AM30" s="61"/>
      <c r="AN30" s="64"/>
      <c r="AO30" s="65"/>
      <c r="AP30" s="66"/>
      <c r="AQ30" s="67"/>
      <c r="AR30" s="66"/>
      <c r="AS30" s="66"/>
      <c r="AT30" s="67"/>
      <c r="AU30" s="61"/>
      <c r="AV30" s="61"/>
      <c r="AW30" s="62"/>
      <c r="AX30" s="63"/>
      <c r="AY30" s="61"/>
      <c r="AZ30" s="62"/>
      <c r="BA30" s="63"/>
      <c r="BB30" s="61"/>
      <c r="BC30" s="62"/>
      <c r="BD30" s="63"/>
      <c r="BE30" s="61"/>
      <c r="BF30" s="62"/>
      <c r="BG30" s="63"/>
      <c r="BH30" s="61"/>
      <c r="BI30" s="62"/>
      <c r="BJ30" s="63"/>
      <c r="BK30" s="61"/>
      <c r="BL30" s="62"/>
      <c r="BM30" s="63"/>
      <c r="BN30" s="61"/>
      <c r="BO30" s="62"/>
      <c r="BP30" s="63"/>
      <c r="BQ30" s="61"/>
      <c r="BR30" s="62"/>
      <c r="BS30" s="63"/>
      <c r="BT30" s="61"/>
      <c r="BU30" s="62"/>
      <c r="BV30" s="63"/>
      <c r="BW30" s="61"/>
      <c r="BX30" s="68"/>
      <c r="BY30" s="91" t="str">
        <f>HYPERLINK(BZ30,"◆")</f>
        <v>◆</v>
      </c>
      <c r="BZ30" s="94" t="s">
        <v>64</v>
      </c>
    </row>
    <row r="31" spans="2:3" ht="13.5" customHeight="1">
      <c r="B31" s="12"/>
      <c r="C31" s="12"/>
    </row>
    <row r="32" spans="2:3" ht="13.5" customHeight="1">
      <c r="B32" s="12"/>
      <c r="C32" s="12"/>
    </row>
    <row r="33" spans="2:3" ht="13.5" customHeight="1">
      <c r="B33" s="12"/>
      <c r="C33" s="12"/>
    </row>
    <row r="34" spans="2:3" ht="13.5" customHeight="1">
      <c r="B34" s="12"/>
      <c r="C34" s="12"/>
    </row>
    <row r="35" spans="2:3" ht="13.5" customHeight="1">
      <c r="B35" s="12"/>
      <c r="C35" s="12"/>
    </row>
    <row r="36" spans="2:3" ht="13.5" customHeight="1">
      <c r="B36" s="12"/>
      <c r="C36" s="12"/>
    </row>
    <row r="37" spans="2:3" ht="13.5" customHeight="1">
      <c r="B37" s="12"/>
      <c r="C37" s="12"/>
    </row>
    <row r="38" spans="2:3" ht="13.5" customHeight="1">
      <c r="B38" s="96"/>
      <c r="C38" s="96"/>
    </row>
    <row r="39" spans="2:3" ht="13.5" customHeight="1">
      <c r="B39" s="96"/>
      <c r="C39" s="96"/>
    </row>
    <row r="40" spans="2:3" ht="13.5" customHeight="1">
      <c r="B40" s="96"/>
      <c r="C40" s="96"/>
    </row>
    <row r="41" spans="2:3" ht="13.5" customHeight="1">
      <c r="B41" s="96"/>
      <c r="C41" s="96"/>
    </row>
    <row r="42" spans="2:3" ht="13.5" customHeight="1">
      <c r="B42" s="96"/>
      <c r="C42" s="96"/>
    </row>
  </sheetData>
  <sheetProtection/>
  <mergeCells count="63">
    <mergeCell ref="BZ7:BZ9"/>
    <mergeCell ref="BZ10:BZ11"/>
    <mergeCell ref="BZ28:BZ29"/>
    <mergeCell ref="BY28:BY29"/>
    <mergeCell ref="BY7:BY9"/>
    <mergeCell ref="BY10:BY11"/>
    <mergeCell ref="B23:C30"/>
    <mergeCell ref="D10:F11"/>
    <mergeCell ref="D12:F13"/>
    <mergeCell ref="D14:F18"/>
    <mergeCell ref="D19:F22"/>
    <mergeCell ref="B7:C22"/>
    <mergeCell ref="D7:F9"/>
    <mergeCell ref="BP6:BR6"/>
    <mergeCell ref="BS6:BU6"/>
    <mergeCell ref="BV6:BX6"/>
    <mergeCell ref="AO5:BX5"/>
    <mergeCell ref="AR6:AT6"/>
    <mergeCell ref="G28:I28"/>
    <mergeCell ref="G23:J23"/>
    <mergeCell ref="J5:J6"/>
    <mergeCell ref="AU6:AW6"/>
    <mergeCell ref="AX6:AZ6"/>
    <mergeCell ref="BJ6:BL6"/>
    <mergeCell ref="BM6:BO6"/>
    <mergeCell ref="B5:I6"/>
    <mergeCell ref="K5:AN5"/>
    <mergeCell ref="K6:M6"/>
    <mergeCell ref="N6:P6"/>
    <mergeCell ref="Q6:S6"/>
    <mergeCell ref="BY5:BZ5"/>
    <mergeCell ref="Z6:AB6"/>
    <mergeCell ref="AC6:AE6"/>
    <mergeCell ref="AF6:AH6"/>
    <mergeCell ref="AI6:AK6"/>
    <mergeCell ref="AL6:AN6"/>
    <mergeCell ref="AO6:AQ6"/>
    <mergeCell ref="BA6:BC6"/>
    <mergeCell ref="BD6:BF6"/>
    <mergeCell ref="BG6:BI6"/>
    <mergeCell ref="G9:I9"/>
    <mergeCell ref="G10:I10"/>
    <mergeCell ref="G11:I11"/>
    <mergeCell ref="G12:I12"/>
    <mergeCell ref="T6:V6"/>
    <mergeCell ref="W6:Y6"/>
    <mergeCell ref="G13:I13"/>
    <mergeCell ref="B2:BX2"/>
    <mergeCell ref="G29:I29"/>
    <mergeCell ref="G14:I14"/>
    <mergeCell ref="G15:I15"/>
    <mergeCell ref="G16:I16"/>
    <mergeCell ref="G17:I17"/>
    <mergeCell ref="G18:I18"/>
    <mergeCell ref="G7:I7"/>
    <mergeCell ref="G8:I8"/>
    <mergeCell ref="G30:I30"/>
    <mergeCell ref="G24:I24"/>
    <mergeCell ref="G25:I25"/>
    <mergeCell ref="G26:I26"/>
    <mergeCell ref="D27:F30"/>
    <mergeCell ref="G27:I27"/>
    <mergeCell ref="D23:F26"/>
  </mergeCells>
  <dataValidations count="1">
    <dataValidation type="list" allowBlank="1" showInputMessage="1" showErrorMessage="1" sqref="J7:J22 J24:J30">
      <formula1>"□□□□,■□□□,■■□□,■■■□,■■■■"</formula1>
    </dataValidation>
  </dataValidations>
  <hyperlinks>
    <hyperlink ref="BZ7" r:id="rId1" display="\\flsv04\00全庁共有\090_ハイブリッド活動打合せ\８月\002_文書量_８月時点.xls"/>
    <hyperlink ref="BZ10" r:id="rId2" display="\\flsv04\00全庁業務\060_ハイブリッド活動\150_配置図・保管責任者"/>
  </hyperlinks>
  <printOptions horizontalCentered="1"/>
  <pageMargins left="0" right="0" top="0.3937007874015748" bottom="0" header="0.5118110236220472" footer="0.5118110236220472"/>
  <pageSetup fitToHeight="2" horizontalDpi="300" verticalDpi="300" orientation="landscape" paperSize="8" scale="78" r:id="rId4"/>
  <drawing r:id="rId3"/>
</worksheet>
</file>

<file path=xl/worksheets/sheet2.xml><?xml version="1.0" encoding="utf-8"?>
<worksheet xmlns="http://schemas.openxmlformats.org/spreadsheetml/2006/main" xmlns:r="http://schemas.openxmlformats.org/officeDocument/2006/relationships">
  <sheetPr>
    <tabColor theme="0" tint="-0.24997000396251678"/>
  </sheetPr>
  <dimension ref="B1:V25"/>
  <sheetViews>
    <sheetView showGridLines="0" tabSelected="1" view="pageBreakPreview" zoomScale="85" zoomScaleNormal="85" zoomScaleSheetLayoutView="85" zoomScalePageLayoutView="0" workbookViewId="0" topLeftCell="A1">
      <selection activeCell="D18" sqref="D18"/>
    </sheetView>
  </sheetViews>
  <sheetFormatPr defaultColWidth="2.75390625" defaultRowHeight="13.5"/>
  <cols>
    <col min="1" max="1" width="0.6171875" style="2" customWidth="1"/>
    <col min="2" max="3" width="20.875" style="2" customWidth="1"/>
    <col min="4" max="4" width="44.625" style="2" customWidth="1"/>
    <col min="5" max="5" width="12.25390625" style="2" customWidth="1"/>
    <col min="6" max="6" width="13.75390625" style="2" customWidth="1"/>
    <col min="7" max="18" width="6.125" style="2" customWidth="1"/>
    <col min="19" max="19" width="6.125" style="5" hidden="1" customWidth="1"/>
    <col min="20" max="20" width="5.625" style="5" hidden="1" customWidth="1"/>
    <col min="21" max="22" width="5.125" style="5" customWidth="1"/>
    <col min="23" max="24" width="5.125" style="2" customWidth="1"/>
    <col min="25" max="37" width="5.625" style="2" customWidth="1"/>
    <col min="38" max="46" width="5.00390625" style="2" customWidth="1"/>
    <col min="47" max="58" width="2.625" style="2" customWidth="1"/>
    <col min="59" max="16384" width="2.75390625" style="2" customWidth="1"/>
  </cols>
  <sheetData>
    <row r="1" spans="2:22" s="6" customFormat="1" ht="38.25" customHeight="1">
      <c r="B1" s="184" t="s">
        <v>131</v>
      </c>
      <c r="C1" s="184"/>
      <c r="D1" s="184"/>
      <c r="E1" s="184"/>
      <c r="F1" s="184"/>
      <c r="G1" s="184"/>
      <c r="H1" s="184"/>
      <c r="I1" s="184"/>
      <c r="J1" s="184"/>
      <c r="K1" s="184"/>
      <c r="L1" s="184"/>
      <c r="M1" s="184"/>
      <c r="N1" s="184"/>
      <c r="O1" s="184"/>
      <c r="P1" s="184"/>
      <c r="Q1" s="184"/>
      <c r="R1" s="184"/>
      <c r="S1" s="184"/>
      <c r="T1" s="1"/>
      <c r="U1" s="1"/>
      <c r="V1" s="1"/>
    </row>
    <row r="2" spans="2:22" s="6" customFormat="1" ht="18" customHeight="1" thickBot="1">
      <c r="B2" s="133"/>
      <c r="C2" s="133"/>
      <c r="D2" s="133"/>
      <c r="E2" s="133"/>
      <c r="F2" s="133"/>
      <c r="G2" s="133"/>
      <c r="H2" s="133"/>
      <c r="I2" s="133"/>
      <c r="J2" s="133"/>
      <c r="K2" s="133"/>
      <c r="L2" s="133"/>
      <c r="M2" s="133"/>
      <c r="N2" s="133"/>
      <c r="O2" s="133"/>
      <c r="P2" s="133"/>
      <c r="Q2" s="133"/>
      <c r="R2" s="133"/>
      <c r="S2" s="133"/>
      <c r="T2" s="1"/>
      <c r="U2" s="1"/>
      <c r="V2" s="1"/>
    </row>
    <row r="3" spans="2:20" s="7" customFormat="1" ht="27.75" customHeight="1">
      <c r="B3" s="256" t="s">
        <v>96</v>
      </c>
      <c r="C3" s="256" t="s">
        <v>27</v>
      </c>
      <c r="D3" s="254" t="s">
        <v>72</v>
      </c>
      <c r="E3" s="254" t="s">
        <v>69</v>
      </c>
      <c r="F3" s="254" t="s">
        <v>28</v>
      </c>
      <c r="G3" s="260" t="s">
        <v>95</v>
      </c>
      <c r="H3" s="261"/>
      <c r="I3" s="261"/>
      <c r="J3" s="261"/>
      <c r="K3" s="261"/>
      <c r="L3" s="261"/>
      <c r="M3" s="261"/>
      <c r="N3" s="261"/>
      <c r="O3" s="261"/>
      <c r="P3" s="261"/>
      <c r="Q3" s="261"/>
      <c r="R3" s="262"/>
      <c r="S3" s="211" t="s">
        <v>54</v>
      </c>
      <c r="T3" s="201"/>
    </row>
    <row r="4" spans="2:20" s="7" customFormat="1" ht="30.75" customHeight="1" thickBot="1">
      <c r="B4" s="257"/>
      <c r="C4" s="257"/>
      <c r="D4" s="255"/>
      <c r="E4" s="255"/>
      <c r="F4" s="255"/>
      <c r="G4" s="119" t="s">
        <v>36</v>
      </c>
      <c r="H4" s="113" t="s">
        <v>67</v>
      </c>
      <c r="I4" s="113" t="s">
        <v>68</v>
      </c>
      <c r="J4" s="113" t="s">
        <v>0</v>
      </c>
      <c r="K4" s="113" t="s">
        <v>1</v>
      </c>
      <c r="L4" s="113" t="s">
        <v>2</v>
      </c>
      <c r="M4" s="113" t="s">
        <v>3</v>
      </c>
      <c r="N4" s="113" t="s">
        <v>4</v>
      </c>
      <c r="O4" s="113" t="s">
        <v>5</v>
      </c>
      <c r="P4" s="113" t="s">
        <v>10</v>
      </c>
      <c r="Q4" s="113" t="s">
        <v>6</v>
      </c>
      <c r="R4" s="120" t="s">
        <v>7</v>
      </c>
      <c r="S4" s="112" t="s">
        <v>56</v>
      </c>
      <c r="T4" s="106" t="s">
        <v>55</v>
      </c>
    </row>
    <row r="5" spans="2:20" s="7" customFormat="1" ht="54" customHeight="1" thickTop="1">
      <c r="B5" s="249" t="s">
        <v>120</v>
      </c>
      <c r="C5" s="116" t="s">
        <v>97</v>
      </c>
      <c r="D5" s="117" t="s">
        <v>127</v>
      </c>
      <c r="E5" s="100">
        <v>45214</v>
      </c>
      <c r="F5" s="121" t="s">
        <v>50</v>
      </c>
      <c r="G5" s="98"/>
      <c r="H5" s="99"/>
      <c r="I5" s="152"/>
      <c r="J5" s="152"/>
      <c r="K5" s="152"/>
      <c r="L5" s="152"/>
      <c r="M5" s="152"/>
      <c r="N5" s="153"/>
      <c r="O5" s="152"/>
      <c r="P5" s="99"/>
      <c r="Q5" s="99"/>
      <c r="R5" s="110"/>
      <c r="S5" s="108" t="str">
        <f aca="true" t="shared" si="0" ref="S5:S10">HYPERLINK(T5,"◆")</f>
        <v>◆</v>
      </c>
      <c r="T5" s="105" t="s">
        <v>70</v>
      </c>
    </row>
    <row r="6" spans="2:20" s="7" customFormat="1" ht="45.75" customHeight="1">
      <c r="B6" s="250"/>
      <c r="C6" s="116" t="s">
        <v>117</v>
      </c>
      <c r="D6" s="117" t="s">
        <v>118</v>
      </c>
      <c r="E6" s="100">
        <v>45209</v>
      </c>
      <c r="F6" s="121" t="s">
        <v>50</v>
      </c>
      <c r="G6" s="98"/>
      <c r="H6" s="99"/>
      <c r="I6" s="152"/>
      <c r="J6" s="152"/>
      <c r="K6" s="152"/>
      <c r="L6" s="152"/>
      <c r="M6" s="152"/>
      <c r="N6" s="153"/>
      <c r="O6" s="152"/>
      <c r="P6" s="99"/>
      <c r="Q6" s="99"/>
      <c r="R6" s="110"/>
      <c r="S6" s="108" t="str">
        <f t="shared" si="0"/>
        <v>◆</v>
      </c>
      <c r="T6" s="105" t="s">
        <v>70</v>
      </c>
    </row>
    <row r="7" spans="2:20" s="7" customFormat="1" ht="45.75" customHeight="1">
      <c r="B7" s="250"/>
      <c r="C7" s="116" t="s">
        <v>98</v>
      </c>
      <c r="D7" s="117" t="s">
        <v>121</v>
      </c>
      <c r="E7" s="100">
        <v>45272</v>
      </c>
      <c r="F7" s="121" t="s">
        <v>51</v>
      </c>
      <c r="G7" s="98"/>
      <c r="H7" s="99"/>
      <c r="I7" s="99"/>
      <c r="J7" s="99"/>
      <c r="K7" s="99"/>
      <c r="L7" s="99"/>
      <c r="M7" s="99"/>
      <c r="N7" s="123"/>
      <c r="O7" s="99" t="s">
        <v>112</v>
      </c>
      <c r="P7" s="104"/>
      <c r="Q7" s="104"/>
      <c r="R7" s="111"/>
      <c r="S7" s="107" t="str">
        <f t="shared" si="0"/>
        <v>◆</v>
      </c>
      <c r="T7" s="97" t="s">
        <v>71</v>
      </c>
    </row>
    <row r="8" spans="2:20" s="7" customFormat="1" ht="45.75" customHeight="1">
      <c r="B8" s="251"/>
      <c r="C8" s="134" t="s">
        <v>99</v>
      </c>
      <c r="D8" s="135" t="s">
        <v>116</v>
      </c>
      <c r="E8" s="102" t="s">
        <v>125</v>
      </c>
      <c r="F8" s="136" t="s">
        <v>51</v>
      </c>
      <c r="G8" s="103"/>
      <c r="H8" s="104"/>
      <c r="I8" s="104"/>
      <c r="J8" s="104"/>
      <c r="K8" s="104"/>
      <c r="L8" s="104"/>
      <c r="M8" s="104"/>
      <c r="N8" s="137"/>
      <c r="O8" s="104"/>
      <c r="P8" s="99"/>
      <c r="Q8" s="99" t="s">
        <v>112</v>
      </c>
      <c r="R8" s="110"/>
      <c r="S8" s="107" t="str">
        <f t="shared" si="0"/>
        <v>◆</v>
      </c>
      <c r="T8" s="109"/>
    </row>
    <row r="9" spans="2:20" s="7" customFormat="1" ht="45.75" customHeight="1" hidden="1">
      <c r="B9" s="252" t="s">
        <v>106</v>
      </c>
      <c r="C9" s="118" t="s">
        <v>107</v>
      </c>
      <c r="D9" s="117" t="s">
        <v>110</v>
      </c>
      <c r="E9" s="100">
        <v>45230</v>
      </c>
      <c r="F9" s="121" t="s">
        <v>51</v>
      </c>
      <c r="G9" s="98"/>
      <c r="H9" s="99"/>
      <c r="I9" s="99"/>
      <c r="J9" s="99"/>
      <c r="K9" s="99"/>
      <c r="L9" s="99"/>
      <c r="M9" s="99"/>
      <c r="N9" s="123"/>
      <c r="O9" s="99"/>
      <c r="P9" s="99"/>
      <c r="Q9" s="99"/>
      <c r="R9" s="110"/>
      <c r="S9" s="107" t="str">
        <f t="shared" si="0"/>
        <v>◆</v>
      </c>
      <c r="T9" s="93"/>
    </row>
    <row r="10" spans="2:20" s="7" customFormat="1" ht="45.75" customHeight="1" hidden="1">
      <c r="B10" s="253"/>
      <c r="C10" s="118" t="s">
        <v>108</v>
      </c>
      <c r="D10" s="117" t="s">
        <v>109</v>
      </c>
      <c r="E10" s="100">
        <v>45230</v>
      </c>
      <c r="F10" s="121" t="s">
        <v>51</v>
      </c>
      <c r="G10" s="98"/>
      <c r="H10" s="99"/>
      <c r="I10" s="99"/>
      <c r="J10" s="99"/>
      <c r="K10" s="99"/>
      <c r="L10" s="99"/>
      <c r="M10" s="99" t="s">
        <v>112</v>
      </c>
      <c r="N10" s="99"/>
      <c r="O10" s="99"/>
      <c r="P10" s="99"/>
      <c r="Q10" s="99"/>
      <c r="R10" s="110"/>
      <c r="S10" s="107" t="str">
        <f t="shared" si="0"/>
        <v>◆</v>
      </c>
      <c r="T10" s="93"/>
    </row>
    <row r="11" spans="2:20" s="7" customFormat="1" ht="56.25" customHeight="1">
      <c r="B11" s="252" t="s">
        <v>100</v>
      </c>
      <c r="C11" s="118" t="s">
        <v>101</v>
      </c>
      <c r="D11" s="117" t="s">
        <v>128</v>
      </c>
      <c r="E11" s="100">
        <v>45077</v>
      </c>
      <c r="F11" s="121" t="s">
        <v>50</v>
      </c>
      <c r="G11" s="98"/>
      <c r="H11" s="99"/>
      <c r="I11" s="99"/>
      <c r="J11" s="99"/>
      <c r="K11" s="99"/>
      <c r="L11" s="99"/>
      <c r="M11" s="99"/>
      <c r="N11" s="123"/>
      <c r="O11" s="99"/>
      <c r="P11" s="99"/>
      <c r="Q11" s="99"/>
      <c r="R11" s="110"/>
      <c r="S11" s="107" t="str">
        <f aca="true" t="shared" si="1" ref="S11:S19">HYPERLINK(T11,"◆")</f>
        <v>◆</v>
      </c>
      <c r="T11" s="93"/>
    </row>
    <row r="12" spans="2:20" s="7" customFormat="1" ht="45.75" customHeight="1">
      <c r="B12" s="258"/>
      <c r="C12" s="151" t="s">
        <v>114</v>
      </c>
      <c r="D12" s="144" t="s">
        <v>126</v>
      </c>
      <c r="E12" s="145">
        <v>45138</v>
      </c>
      <c r="F12" s="146" t="s">
        <v>50</v>
      </c>
      <c r="G12" s="147"/>
      <c r="H12" s="148"/>
      <c r="I12" s="148"/>
      <c r="J12" s="148"/>
      <c r="K12" s="148"/>
      <c r="L12" s="148"/>
      <c r="M12" s="148"/>
      <c r="N12" s="149"/>
      <c r="O12" s="148"/>
      <c r="P12" s="148"/>
      <c r="Q12" s="148"/>
      <c r="R12" s="150"/>
      <c r="S12" s="107" t="str">
        <f>HYPERLINK(T12,"◆")</f>
        <v>◆</v>
      </c>
      <c r="T12" s="93"/>
    </row>
    <row r="13" spans="2:20" s="7" customFormat="1" ht="45.75" customHeight="1">
      <c r="B13" s="258"/>
      <c r="C13" s="151" t="s">
        <v>119</v>
      </c>
      <c r="D13" s="144" t="s">
        <v>129</v>
      </c>
      <c r="E13" s="145">
        <v>45230</v>
      </c>
      <c r="F13" s="146" t="s">
        <v>50</v>
      </c>
      <c r="G13" s="147"/>
      <c r="H13" s="148"/>
      <c r="I13" s="148"/>
      <c r="J13" s="148"/>
      <c r="K13" s="148"/>
      <c r="L13" s="148"/>
      <c r="M13" s="148"/>
      <c r="N13" s="149"/>
      <c r="O13" s="148"/>
      <c r="P13" s="148"/>
      <c r="Q13" s="148"/>
      <c r="R13" s="150"/>
      <c r="S13" s="107"/>
      <c r="T13" s="93"/>
    </row>
    <row r="14" spans="2:20" s="7" customFormat="1" ht="45.75" customHeight="1">
      <c r="B14" s="258"/>
      <c r="C14" s="116" t="s">
        <v>122</v>
      </c>
      <c r="D14" s="117" t="s">
        <v>130</v>
      </c>
      <c r="E14" s="100">
        <v>45250</v>
      </c>
      <c r="F14" s="121" t="s">
        <v>50</v>
      </c>
      <c r="G14" s="98"/>
      <c r="H14" s="99"/>
      <c r="I14" s="99"/>
      <c r="J14" s="99"/>
      <c r="K14" s="99"/>
      <c r="L14" s="99"/>
      <c r="M14" s="99"/>
      <c r="N14" s="123"/>
      <c r="O14" s="99"/>
      <c r="P14" s="99"/>
      <c r="Q14" s="99"/>
      <c r="R14" s="110"/>
      <c r="S14" s="107" t="str">
        <f t="shared" si="1"/>
        <v>◆</v>
      </c>
      <c r="T14" s="93"/>
    </row>
    <row r="15" spans="2:20" s="7" customFormat="1" ht="45.75" customHeight="1">
      <c r="B15" s="258"/>
      <c r="C15" s="151" t="s">
        <v>111</v>
      </c>
      <c r="D15" s="144" t="s">
        <v>115</v>
      </c>
      <c r="E15" s="145">
        <v>45260</v>
      </c>
      <c r="F15" s="146" t="s">
        <v>50</v>
      </c>
      <c r="G15" s="147"/>
      <c r="H15" s="148"/>
      <c r="I15" s="148"/>
      <c r="J15" s="148"/>
      <c r="K15" s="148"/>
      <c r="L15" s="148"/>
      <c r="M15" s="148"/>
      <c r="N15" s="149"/>
      <c r="O15" s="148"/>
      <c r="P15" s="148"/>
      <c r="Q15" s="148"/>
      <c r="R15" s="150"/>
      <c r="S15" s="107" t="str">
        <f t="shared" si="1"/>
        <v>◆</v>
      </c>
      <c r="T15" s="93"/>
    </row>
    <row r="16" spans="2:20" s="7" customFormat="1" ht="53.25" customHeight="1">
      <c r="B16" s="258"/>
      <c r="C16" s="116" t="s">
        <v>123</v>
      </c>
      <c r="D16" s="117" t="s">
        <v>124</v>
      </c>
      <c r="E16" s="100">
        <v>45288</v>
      </c>
      <c r="F16" s="121" t="s">
        <v>51</v>
      </c>
      <c r="G16" s="98"/>
      <c r="H16" s="99"/>
      <c r="I16" s="99"/>
      <c r="J16" s="99"/>
      <c r="K16" s="99"/>
      <c r="L16" s="99"/>
      <c r="M16" s="99"/>
      <c r="N16" s="123"/>
      <c r="O16" s="99"/>
      <c r="P16" s="99"/>
      <c r="Q16" s="99"/>
      <c r="R16" s="110"/>
      <c r="S16" s="107" t="str">
        <f>HYPERLINK(T16,"◆")</f>
        <v>◆</v>
      </c>
      <c r="T16" s="93"/>
    </row>
    <row r="17" spans="2:20" s="7" customFormat="1" ht="45.75" customHeight="1">
      <c r="B17" s="258"/>
      <c r="C17" s="151" t="s">
        <v>113</v>
      </c>
      <c r="D17" s="144" t="s">
        <v>132</v>
      </c>
      <c r="E17" s="145">
        <v>44957</v>
      </c>
      <c r="F17" s="146" t="s">
        <v>51</v>
      </c>
      <c r="G17" s="147"/>
      <c r="H17" s="148"/>
      <c r="I17" s="148"/>
      <c r="J17" s="148"/>
      <c r="K17" s="148"/>
      <c r="L17" s="148"/>
      <c r="M17" s="148"/>
      <c r="N17" s="149"/>
      <c r="O17" s="148"/>
      <c r="P17" s="148"/>
      <c r="Q17" s="148"/>
      <c r="R17" s="150"/>
      <c r="S17" s="107" t="str">
        <f t="shared" si="1"/>
        <v>◆</v>
      </c>
      <c r="T17" s="93"/>
    </row>
    <row r="18" spans="2:20" s="7" customFormat="1" ht="45.75" customHeight="1">
      <c r="B18" s="258"/>
      <c r="C18" s="118" t="s">
        <v>102</v>
      </c>
      <c r="D18" s="117" t="s">
        <v>103</v>
      </c>
      <c r="E18" s="100">
        <v>44995</v>
      </c>
      <c r="F18" s="121" t="s">
        <v>51</v>
      </c>
      <c r="G18" s="98"/>
      <c r="H18" s="99"/>
      <c r="I18" s="99"/>
      <c r="J18" s="99"/>
      <c r="K18" s="99"/>
      <c r="L18" s="99"/>
      <c r="M18" s="99"/>
      <c r="N18" s="123"/>
      <c r="O18" s="99"/>
      <c r="P18" s="99"/>
      <c r="Q18" s="99"/>
      <c r="R18" s="110"/>
      <c r="S18" s="107" t="str">
        <f t="shared" si="1"/>
        <v>◆</v>
      </c>
      <c r="T18" s="93"/>
    </row>
    <row r="19" spans="2:20" s="7" customFormat="1" ht="45.75" customHeight="1" thickBot="1">
      <c r="B19" s="259"/>
      <c r="C19" s="124" t="s">
        <v>105</v>
      </c>
      <c r="D19" s="125" t="s">
        <v>104</v>
      </c>
      <c r="E19" s="143">
        <v>45016</v>
      </c>
      <c r="F19" s="126" t="s">
        <v>51</v>
      </c>
      <c r="G19" s="127"/>
      <c r="H19" s="128"/>
      <c r="I19" s="128"/>
      <c r="J19" s="128"/>
      <c r="K19" s="128"/>
      <c r="L19" s="128"/>
      <c r="M19" s="128"/>
      <c r="N19" s="129"/>
      <c r="O19" s="128"/>
      <c r="P19" s="128"/>
      <c r="Q19" s="128"/>
      <c r="R19" s="130"/>
      <c r="S19" s="107" t="str">
        <f t="shared" si="1"/>
        <v>◆</v>
      </c>
      <c r="T19" s="93"/>
    </row>
    <row r="20" spans="2:3" ht="13.5" customHeight="1">
      <c r="B20" s="101"/>
      <c r="C20" s="101"/>
    </row>
    <row r="21" spans="2:3" ht="13.5" customHeight="1">
      <c r="B21" s="96"/>
      <c r="C21" s="96"/>
    </row>
    <row r="22" spans="2:3" ht="13.5" customHeight="1">
      <c r="B22" s="96"/>
      <c r="C22" s="96"/>
    </row>
    <row r="23" spans="2:3" ht="13.5" customHeight="1">
      <c r="B23" s="96"/>
      <c r="C23" s="96"/>
    </row>
    <row r="24" spans="2:3" ht="13.5" customHeight="1">
      <c r="B24" s="96"/>
      <c r="C24" s="96"/>
    </row>
    <row r="25" spans="2:3" ht="13.5" customHeight="1">
      <c r="B25" s="96"/>
      <c r="C25" s="96"/>
    </row>
  </sheetData>
  <sheetProtection/>
  <mergeCells count="11">
    <mergeCell ref="B3:B4"/>
    <mergeCell ref="B5:B8"/>
    <mergeCell ref="B9:B10"/>
    <mergeCell ref="D3:D4"/>
    <mergeCell ref="C3:C4"/>
    <mergeCell ref="B11:B19"/>
    <mergeCell ref="B1:S1"/>
    <mergeCell ref="E3:E4"/>
    <mergeCell ref="F3:F4"/>
    <mergeCell ref="G3:R3"/>
    <mergeCell ref="S3:T3"/>
  </mergeCells>
  <dataValidations count="1">
    <dataValidation type="list" allowBlank="1" showInputMessage="1" showErrorMessage="1" sqref="F5:F19">
      <formula1>"□□□□,■□□□,■■□□,■■■□,■■■■"</formula1>
    </dataValidation>
  </dataValidations>
  <printOptions horizontalCentered="1"/>
  <pageMargins left="0" right="0" top="0.3937007874015748" bottom="0" header="0.5118110236220472" footer="0.5118110236220472"/>
  <pageSetup fitToHeight="2"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B1:U18"/>
  <sheetViews>
    <sheetView showGridLines="0" view="pageBreakPreview" zoomScale="60" zoomScaleNormal="85" zoomScalePageLayoutView="0" workbookViewId="0" topLeftCell="A10">
      <selection activeCell="I7" sqref="I7"/>
    </sheetView>
  </sheetViews>
  <sheetFormatPr defaultColWidth="2.75390625" defaultRowHeight="13.5"/>
  <cols>
    <col min="1" max="1" width="0.6171875" style="2" customWidth="1"/>
    <col min="2" max="2" width="20.875" style="2" customWidth="1"/>
    <col min="3" max="3" width="44.625" style="2" customWidth="1"/>
    <col min="4" max="4" width="13.875" style="2" customWidth="1"/>
    <col min="5" max="5" width="15.75390625" style="2" customWidth="1"/>
    <col min="6" max="17" width="6.875" style="2" customWidth="1"/>
    <col min="18" max="18" width="6.125" style="5" hidden="1" customWidth="1"/>
    <col min="19" max="19" width="5.625" style="5" hidden="1" customWidth="1"/>
    <col min="20" max="21" width="5.125" style="5" customWidth="1"/>
    <col min="22" max="23" width="5.125" style="2" customWidth="1"/>
    <col min="24" max="36" width="5.625" style="2" customWidth="1"/>
    <col min="37" max="45" width="5.00390625" style="2" customWidth="1"/>
    <col min="46" max="57" width="2.625" style="2" customWidth="1"/>
    <col min="58" max="16384" width="2.75390625" style="2" customWidth="1"/>
  </cols>
  <sheetData>
    <row r="1" spans="2:21" s="6" customFormat="1" ht="36.75" customHeight="1">
      <c r="B1" s="184" t="s">
        <v>75</v>
      </c>
      <c r="C1" s="184"/>
      <c r="D1" s="184"/>
      <c r="E1" s="184"/>
      <c r="F1" s="184"/>
      <c r="G1" s="184"/>
      <c r="H1" s="184"/>
      <c r="I1" s="184"/>
      <c r="J1" s="184"/>
      <c r="K1" s="184"/>
      <c r="L1" s="184"/>
      <c r="M1" s="184"/>
      <c r="N1" s="184"/>
      <c r="O1" s="184"/>
      <c r="P1" s="184"/>
      <c r="Q1" s="184"/>
      <c r="R1" s="184"/>
      <c r="S1" s="1"/>
      <c r="T1" s="1"/>
      <c r="U1" s="1"/>
    </row>
    <row r="2" spans="2:21" s="6" customFormat="1" ht="18" customHeight="1" thickBot="1">
      <c r="B2" s="133"/>
      <c r="C2" s="133"/>
      <c r="D2" s="133"/>
      <c r="E2" s="133"/>
      <c r="F2" s="133"/>
      <c r="G2" s="133"/>
      <c r="H2" s="133"/>
      <c r="I2" s="133"/>
      <c r="J2" s="133"/>
      <c r="K2" s="133"/>
      <c r="L2" s="133"/>
      <c r="M2" s="133"/>
      <c r="N2" s="133"/>
      <c r="O2" s="133"/>
      <c r="P2" s="133"/>
      <c r="Q2" s="133"/>
      <c r="R2" s="133"/>
      <c r="S2" s="1"/>
      <c r="T2" s="1"/>
      <c r="U2" s="1"/>
    </row>
    <row r="3" spans="2:19" s="7" customFormat="1" ht="27" customHeight="1">
      <c r="B3" s="256" t="s">
        <v>27</v>
      </c>
      <c r="C3" s="254" t="s">
        <v>72</v>
      </c>
      <c r="D3" s="254" t="s">
        <v>69</v>
      </c>
      <c r="E3" s="254" t="s">
        <v>28</v>
      </c>
      <c r="F3" s="260" t="s">
        <v>74</v>
      </c>
      <c r="G3" s="261"/>
      <c r="H3" s="261"/>
      <c r="I3" s="261"/>
      <c r="J3" s="261"/>
      <c r="K3" s="261"/>
      <c r="L3" s="261"/>
      <c r="M3" s="261"/>
      <c r="N3" s="261"/>
      <c r="O3" s="261"/>
      <c r="P3" s="261"/>
      <c r="Q3" s="262"/>
      <c r="R3" s="211" t="s">
        <v>54</v>
      </c>
      <c r="S3" s="201"/>
    </row>
    <row r="4" spans="2:19" s="7" customFormat="1" ht="30.75" customHeight="1" thickBot="1">
      <c r="B4" s="257"/>
      <c r="C4" s="255"/>
      <c r="D4" s="255"/>
      <c r="E4" s="255"/>
      <c r="F4" s="119" t="s">
        <v>36</v>
      </c>
      <c r="G4" s="113" t="s">
        <v>67</v>
      </c>
      <c r="H4" s="113" t="s">
        <v>68</v>
      </c>
      <c r="I4" s="113" t="s">
        <v>0</v>
      </c>
      <c r="J4" s="113" t="s">
        <v>1</v>
      </c>
      <c r="K4" s="113" t="s">
        <v>2</v>
      </c>
      <c r="L4" s="113" t="s">
        <v>3</v>
      </c>
      <c r="M4" s="113" t="s">
        <v>4</v>
      </c>
      <c r="N4" s="113" t="s">
        <v>5</v>
      </c>
      <c r="O4" s="113" t="s">
        <v>10</v>
      </c>
      <c r="P4" s="113" t="s">
        <v>6</v>
      </c>
      <c r="Q4" s="120" t="s">
        <v>7</v>
      </c>
      <c r="R4" s="132" t="s">
        <v>56</v>
      </c>
      <c r="S4" s="106" t="s">
        <v>55</v>
      </c>
    </row>
    <row r="5" spans="2:19" s="7" customFormat="1" ht="54.75" customHeight="1" thickTop="1">
      <c r="B5" s="114" t="s">
        <v>76</v>
      </c>
      <c r="C5" s="115" t="s">
        <v>81</v>
      </c>
      <c r="D5" s="138">
        <v>44773</v>
      </c>
      <c r="E5" s="139" t="s">
        <v>50</v>
      </c>
      <c r="F5" s="140"/>
      <c r="G5" s="122"/>
      <c r="H5" s="131"/>
      <c r="I5" s="131"/>
      <c r="J5" s="131"/>
      <c r="K5" s="131"/>
      <c r="L5" s="131"/>
      <c r="M5" s="141"/>
      <c r="N5" s="131"/>
      <c r="O5" s="122"/>
      <c r="P5" s="122"/>
      <c r="Q5" s="142"/>
      <c r="R5" s="108" t="str">
        <f>HYPERLINK(S5,"◆")</f>
        <v>◆</v>
      </c>
      <c r="S5" s="105" t="s">
        <v>70</v>
      </c>
    </row>
    <row r="6" spans="2:19" s="7" customFormat="1" ht="54.75" customHeight="1">
      <c r="B6" s="116" t="s">
        <v>77</v>
      </c>
      <c r="C6" s="117" t="s">
        <v>80</v>
      </c>
      <c r="D6" s="100">
        <v>44804</v>
      </c>
      <c r="E6" s="121" t="s">
        <v>73</v>
      </c>
      <c r="F6" s="98"/>
      <c r="G6" s="99"/>
      <c r="H6" s="99"/>
      <c r="I6" s="99"/>
      <c r="J6" s="99"/>
      <c r="K6" s="99"/>
      <c r="L6" s="99"/>
      <c r="M6" s="123"/>
      <c r="N6" s="99"/>
      <c r="O6" s="104"/>
      <c r="P6" s="104"/>
      <c r="Q6" s="111"/>
      <c r="R6" s="107" t="str">
        <f>HYPERLINK(S6,"◆")</f>
        <v>◆</v>
      </c>
      <c r="S6" s="97" t="s">
        <v>71</v>
      </c>
    </row>
    <row r="7" spans="2:19" s="7" customFormat="1" ht="54.75" customHeight="1">
      <c r="B7" s="134" t="s">
        <v>78</v>
      </c>
      <c r="C7" s="135" t="s">
        <v>79</v>
      </c>
      <c r="D7" s="102">
        <v>44895</v>
      </c>
      <c r="E7" s="136" t="s">
        <v>50</v>
      </c>
      <c r="F7" s="103"/>
      <c r="G7" s="104"/>
      <c r="H7" s="104"/>
      <c r="I7" s="104"/>
      <c r="J7" s="104"/>
      <c r="K7" s="104"/>
      <c r="L7" s="104"/>
      <c r="M7" s="137"/>
      <c r="N7" s="104"/>
      <c r="O7" s="99"/>
      <c r="P7" s="99"/>
      <c r="Q7" s="110"/>
      <c r="R7" s="107" t="str">
        <f>HYPERLINK(S7,"◆")</f>
        <v>◆</v>
      </c>
      <c r="S7" s="109"/>
    </row>
    <row r="8" spans="2:19" s="7" customFormat="1" ht="54.75" customHeight="1">
      <c r="B8" s="118" t="s">
        <v>83</v>
      </c>
      <c r="C8" s="117" t="s">
        <v>84</v>
      </c>
      <c r="D8" s="100">
        <v>44592</v>
      </c>
      <c r="E8" s="121" t="s">
        <v>49</v>
      </c>
      <c r="F8" s="98"/>
      <c r="G8" s="99"/>
      <c r="H8" s="99"/>
      <c r="I8" s="99"/>
      <c r="J8" s="99"/>
      <c r="K8" s="99"/>
      <c r="L8" s="99"/>
      <c r="M8" s="123"/>
      <c r="N8" s="99"/>
      <c r="O8" s="99"/>
      <c r="P8" s="99"/>
      <c r="Q8" s="110"/>
      <c r="R8" s="107" t="str">
        <f>HYPERLINK(S8,"◆")</f>
        <v>◆</v>
      </c>
      <c r="S8" s="93"/>
    </row>
    <row r="9" spans="2:19" s="7" customFormat="1" ht="54.75" customHeight="1" thickBot="1">
      <c r="B9" s="124" t="s">
        <v>82</v>
      </c>
      <c r="C9" s="125" t="s">
        <v>85</v>
      </c>
      <c r="D9" s="143">
        <v>44712</v>
      </c>
      <c r="E9" s="126" t="s">
        <v>51</v>
      </c>
      <c r="F9" s="127"/>
      <c r="G9" s="128"/>
      <c r="H9" s="128"/>
      <c r="I9" s="128"/>
      <c r="J9" s="128"/>
      <c r="K9" s="128"/>
      <c r="L9" s="128"/>
      <c r="M9" s="129"/>
      <c r="N9" s="128"/>
      <c r="O9" s="128"/>
      <c r="P9" s="128"/>
      <c r="Q9" s="130"/>
      <c r="R9" s="107" t="str">
        <f>HYPERLINK(S9,"◆")</f>
        <v>◆</v>
      </c>
      <c r="S9" s="93"/>
    </row>
    <row r="10" ht="13.5" customHeight="1">
      <c r="B10" s="101"/>
    </row>
    <row r="11" spans="2:21" s="6" customFormat="1" ht="42" customHeight="1">
      <c r="B11" s="184" t="s">
        <v>86</v>
      </c>
      <c r="C11" s="184"/>
      <c r="D11" s="184"/>
      <c r="E11" s="184"/>
      <c r="F11" s="184"/>
      <c r="G11" s="184"/>
      <c r="H11" s="184"/>
      <c r="I11" s="184"/>
      <c r="J11" s="184"/>
      <c r="K11" s="184"/>
      <c r="L11" s="184"/>
      <c r="M11" s="184"/>
      <c r="N11" s="184"/>
      <c r="O11" s="184"/>
      <c r="P11" s="184"/>
      <c r="Q11" s="184"/>
      <c r="R11" s="184"/>
      <c r="S11" s="1"/>
      <c r="T11" s="1"/>
      <c r="U11" s="1"/>
    </row>
    <row r="12" spans="2:21" s="6" customFormat="1" ht="18" customHeight="1" thickBot="1">
      <c r="B12" s="133"/>
      <c r="C12" s="133"/>
      <c r="D12" s="133"/>
      <c r="E12" s="133"/>
      <c r="F12" s="133"/>
      <c r="G12" s="133"/>
      <c r="H12" s="133"/>
      <c r="I12" s="133"/>
      <c r="J12" s="133"/>
      <c r="K12" s="133"/>
      <c r="L12" s="133"/>
      <c r="M12" s="133"/>
      <c r="N12" s="133"/>
      <c r="O12" s="133"/>
      <c r="P12" s="133"/>
      <c r="Q12" s="133"/>
      <c r="R12" s="133"/>
      <c r="S12" s="1"/>
      <c r="T12" s="1"/>
      <c r="U12" s="1"/>
    </row>
    <row r="13" spans="2:19" s="7" customFormat="1" ht="30.75" customHeight="1">
      <c r="B13" s="256" t="s">
        <v>27</v>
      </c>
      <c r="C13" s="254" t="s">
        <v>72</v>
      </c>
      <c r="D13" s="254" t="s">
        <v>69</v>
      </c>
      <c r="E13" s="254" t="s">
        <v>28</v>
      </c>
      <c r="F13" s="260" t="s">
        <v>74</v>
      </c>
      <c r="G13" s="261"/>
      <c r="H13" s="261"/>
      <c r="I13" s="261"/>
      <c r="J13" s="261"/>
      <c r="K13" s="261"/>
      <c r="L13" s="261"/>
      <c r="M13" s="261"/>
      <c r="N13" s="261"/>
      <c r="O13" s="261"/>
      <c r="P13" s="261"/>
      <c r="Q13" s="262"/>
      <c r="R13" s="211" t="s">
        <v>54</v>
      </c>
      <c r="S13" s="201"/>
    </row>
    <row r="14" spans="2:19" s="7" customFormat="1" ht="30.75" customHeight="1" thickBot="1">
      <c r="B14" s="257"/>
      <c r="C14" s="255"/>
      <c r="D14" s="255"/>
      <c r="E14" s="255"/>
      <c r="F14" s="119" t="s">
        <v>36</v>
      </c>
      <c r="G14" s="113" t="s">
        <v>67</v>
      </c>
      <c r="H14" s="113" t="s">
        <v>68</v>
      </c>
      <c r="I14" s="113" t="s">
        <v>0</v>
      </c>
      <c r="J14" s="113" t="s">
        <v>1</v>
      </c>
      <c r="K14" s="113" t="s">
        <v>2</v>
      </c>
      <c r="L14" s="113" t="s">
        <v>3</v>
      </c>
      <c r="M14" s="113" t="s">
        <v>4</v>
      </c>
      <c r="N14" s="113" t="s">
        <v>5</v>
      </c>
      <c r="O14" s="113" t="s">
        <v>10</v>
      </c>
      <c r="P14" s="113" t="s">
        <v>6</v>
      </c>
      <c r="Q14" s="120" t="s">
        <v>7</v>
      </c>
      <c r="R14" s="132" t="s">
        <v>56</v>
      </c>
      <c r="S14" s="106" t="s">
        <v>55</v>
      </c>
    </row>
    <row r="15" spans="2:19" s="7" customFormat="1" ht="62.25" customHeight="1" thickTop="1">
      <c r="B15" s="114" t="s">
        <v>87</v>
      </c>
      <c r="C15" s="115" t="s">
        <v>88</v>
      </c>
      <c r="D15" s="138">
        <v>44926</v>
      </c>
      <c r="E15" s="139" t="s">
        <v>50</v>
      </c>
      <c r="F15" s="140"/>
      <c r="G15" s="122"/>
      <c r="H15" s="131"/>
      <c r="I15" s="131"/>
      <c r="J15" s="131"/>
      <c r="K15" s="131"/>
      <c r="L15" s="131"/>
      <c r="M15" s="141"/>
      <c r="N15" s="131"/>
      <c r="O15" s="122"/>
      <c r="P15" s="122"/>
      <c r="Q15" s="142"/>
      <c r="R15" s="108" t="str">
        <f>HYPERLINK(S15,"◆")</f>
        <v>◆</v>
      </c>
      <c r="S15" s="105" t="s">
        <v>70</v>
      </c>
    </row>
    <row r="16" spans="2:19" s="7" customFormat="1" ht="62.25" customHeight="1">
      <c r="B16" s="116" t="s">
        <v>89</v>
      </c>
      <c r="C16" s="117" t="s">
        <v>90</v>
      </c>
      <c r="D16" s="100">
        <v>44592</v>
      </c>
      <c r="E16" s="121" t="s">
        <v>51</v>
      </c>
      <c r="F16" s="98"/>
      <c r="G16" s="99"/>
      <c r="H16" s="99"/>
      <c r="I16" s="99"/>
      <c r="J16" s="99"/>
      <c r="K16" s="99"/>
      <c r="L16" s="99"/>
      <c r="M16" s="123"/>
      <c r="N16" s="99"/>
      <c r="O16" s="104"/>
      <c r="P16" s="104"/>
      <c r="Q16" s="111"/>
      <c r="R16" s="107" t="str">
        <f>HYPERLINK(S16,"◆")</f>
        <v>◆</v>
      </c>
      <c r="S16" s="97" t="s">
        <v>71</v>
      </c>
    </row>
    <row r="17" spans="2:19" s="7" customFormat="1" ht="62.25" customHeight="1">
      <c r="B17" s="134" t="s">
        <v>91</v>
      </c>
      <c r="C17" s="135" t="s">
        <v>92</v>
      </c>
      <c r="D17" s="102">
        <v>44620</v>
      </c>
      <c r="E17" s="136" t="s">
        <v>51</v>
      </c>
      <c r="F17" s="103"/>
      <c r="G17" s="104"/>
      <c r="H17" s="104"/>
      <c r="I17" s="104"/>
      <c r="J17" s="104"/>
      <c r="K17" s="104"/>
      <c r="L17" s="104"/>
      <c r="M17" s="137"/>
      <c r="N17" s="104"/>
      <c r="O17" s="99"/>
      <c r="P17" s="99"/>
      <c r="Q17" s="110"/>
      <c r="R17" s="107" t="str">
        <f>HYPERLINK(S17,"◆")</f>
        <v>◆</v>
      </c>
      <c r="S17" s="109"/>
    </row>
    <row r="18" spans="2:19" s="7" customFormat="1" ht="56.25" customHeight="1" thickBot="1">
      <c r="B18" s="124" t="s">
        <v>93</v>
      </c>
      <c r="C18" s="125" t="s">
        <v>94</v>
      </c>
      <c r="D18" s="143">
        <v>44651</v>
      </c>
      <c r="E18" s="126" t="s">
        <v>51</v>
      </c>
      <c r="F18" s="127"/>
      <c r="G18" s="128"/>
      <c r="H18" s="128"/>
      <c r="I18" s="128"/>
      <c r="J18" s="128"/>
      <c r="K18" s="128"/>
      <c r="L18" s="128"/>
      <c r="M18" s="129"/>
      <c r="N18" s="128"/>
      <c r="O18" s="128"/>
      <c r="P18" s="128"/>
      <c r="Q18" s="130"/>
      <c r="R18" s="107" t="str">
        <f>HYPERLINK(S18,"◆")</f>
        <v>◆</v>
      </c>
      <c r="S18" s="93"/>
    </row>
  </sheetData>
  <sheetProtection/>
  <mergeCells count="14">
    <mergeCell ref="B1:R1"/>
    <mergeCell ref="B3:B4"/>
    <mergeCell ref="C3:C4"/>
    <mergeCell ref="D3:D4"/>
    <mergeCell ref="E3:E4"/>
    <mergeCell ref="F3:Q3"/>
    <mergeCell ref="R3:S3"/>
    <mergeCell ref="B11:R11"/>
    <mergeCell ref="B13:B14"/>
    <mergeCell ref="C13:C14"/>
    <mergeCell ref="D13:D14"/>
    <mergeCell ref="E13:E14"/>
    <mergeCell ref="F13:Q13"/>
    <mergeCell ref="R13:S13"/>
  </mergeCells>
  <dataValidations count="1">
    <dataValidation type="list" allowBlank="1" showInputMessage="1" showErrorMessage="1" sqref="E5:E9 E15:E18">
      <formula1>"□□□□,■□□□,■■□□,■■■□,■■■■"</formula1>
    </dataValidation>
  </dataValidations>
  <printOptions horizontalCentered="1"/>
  <pageMargins left="0" right="0" top="0.3937007874015748" bottom="0" header="0.5118110236220472" footer="0.5118110236220472"/>
  <pageSetup fitToHeight="2"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（株）豊田自動織機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業務改善部_柘植</dc:creator>
  <cp:keywords/>
  <dc:description/>
  <cp:lastModifiedBy>柘植 一馬</cp:lastModifiedBy>
  <cp:lastPrinted>2023-11-28T01:03:28Z</cp:lastPrinted>
  <dcterms:created xsi:type="dcterms:W3CDTF">2014-10-08T04:48:25Z</dcterms:created>
  <dcterms:modified xsi:type="dcterms:W3CDTF">2023-11-28T01:03:30Z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