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lsv05\20市民部\09_キャッシュレス決済\005_プロポーザル\001_【重要】プロポーザル\01_プロポーザル募集\"/>
    </mc:Choice>
  </mc:AlternateContent>
  <xr:revisionPtr revIDLastSave="0" documentId="13_ncr:1_{0D4A1685-E51F-420C-BC8B-120F68E9D7B2}" xr6:coauthVersionLast="36" xr6:coauthVersionMax="47" xr10:uidLastSave="{00000000-0000-0000-0000-000000000000}"/>
  <bookViews>
    <workbookView xWindow="-120" yWindow="-120" windowWidth="21840" windowHeight="14190" xr2:uid="{60A5C85C-44D4-4E87-823B-97A33E9010C4}"/>
  </bookViews>
  <sheets>
    <sheet name="様式第７号　機能仕様書" sheetId="1" r:id="rId1"/>
  </sheets>
  <definedNames>
    <definedName name="_xlnm.Print_Area" localSheetId="0">'様式第７号　機能仕様書'!$B$1:$H$63</definedName>
    <definedName name="_xlnm.Print_Titles" localSheetId="0">'様式第７号　機能仕様書'!$5:$5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E62" i="1" l="1"/>
  <c r="C7" i="1"/>
  <c r="C8" i="1" s="1"/>
  <c r="C9" i="1" s="1"/>
  <c r="C10" i="1" s="1"/>
  <c r="C11" i="1" s="1"/>
  <c r="C12" i="1" s="1"/>
  <c r="C13" i="1" s="1"/>
  <c r="C14" i="1" l="1"/>
  <c r="C15" i="1" s="1"/>
  <c r="C16" i="1" s="1"/>
  <c r="C17" i="1" s="1"/>
  <c r="C18" i="1" s="1"/>
  <c r="C19" i="1" s="1"/>
  <c r="C20" i="1" s="1"/>
  <c r="C21" i="1" s="1"/>
  <c r="C22" i="1" s="1"/>
  <c r="C23" i="1" s="1"/>
  <c r="C24" i="1" s="1"/>
  <c r="C25" i="1" s="1"/>
  <c r="C26" i="1" s="1"/>
  <c r="C27" i="1" s="1"/>
</calcChain>
</file>

<file path=xl/sharedStrings.xml><?xml version="1.0" encoding="utf-8"?>
<sst xmlns="http://schemas.openxmlformats.org/spreadsheetml/2006/main" count="139" uniqueCount="77">
  <si>
    <t>調達機器</t>
    <rPh sb="0" eb="2">
      <t>チョウタツ</t>
    </rPh>
    <rPh sb="2" eb="4">
      <t>キキ</t>
    </rPh>
    <phoneticPr fontId="1"/>
  </si>
  <si>
    <t>No.</t>
    <phoneticPr fontId="1"/>
  </si>
  <si>
    <t>区分</t>
    <rPh sb="0" eb="2">
      <t>クブン</t>
    </rPh>
    <phoneticPr fontId="1"/>
  </si>
  <si>
    <t>加点評価</t>
    <rPh sb="0" eb="2">
      <t>カテン</t>
    </rPh>
    <rPh sb="2" eb="4">
      <t>ヒョウカ</t>
    </rPh>
    <phoneticPr fontId="1"/>
  </si>
  <si>
    <t>要件</t>
    <rPh sb="0" eb="2">
      <t>ヨウケン</t>
    </rPh>
    <phoneticPr fontId="1"/>
  </si>
  <si>
    <t>POSレジ端末</t>
    <phoneticPr fontId="1"/>
  </si>
  <si>
    <t>必須</t>
    <rPh sb="0" eb="2">
      <t>ヒッス</t>
    </rPh>
    <phoneticPr fontId="1"/>
  </si>
  <si>
    <t>ＰＯＳシステムを有し、各種集計データの蓄積機能を備えていること。</t>
    <phoneticPr fontId="1"/>
  </si>
  <si>
    <t>キャッシュレス決済及び現金決済の両方に対応すること。</t>
    <phoneticPr fontId="1"/>
  </si>
  <si>
    <t>自動釣銭機及びキャッシュレス決済端末と連動可能であり、ＰＯＳレジ端末とキャッシュレス決済端末とで金額の二度打ちが発生しないこと。</t>
    <phoneticPr fontId="1"/>
  </si>
  <si>
    <t>定額小為替など、現金以外での取引（手入力）が可能なこと。また、集計には現金取引額と現金外取引額（手入力分）が明確にわかること。</t>
    <phoneticPr fontId="1"/>
  </si>
  <si>
    <t>任意</t>
    <rPh sb="0" eb="2">
      <t>ニンイ</t>
    </rPh>
    <phoneticPr fontId="1"/>
  </si>
  <si>
    <t>★</t>
    <phoneticPr fontId="1"/>
  </si>
  <si>
    <t>職員側の操作画面等は設置場所ごとにカスタマイズ可能であり、会計時の操作を効率よく行うことができる機能を有すること。また、証明書等の追加設定が容易にできること。</t>
    <phoneticPr fontId="1"/>
  </si>
  <si>
    <t>レジマイナス機能を有しており、その内容が集計等に反映されること。</t>
    <phoneticPr fontId="1"/>
  </si>
  <si>
    <t>通信障害等のオフライン時であっても、レジ機能が使え、現金等での取引が継続できること。</t>
    <phoneticPr fontId="1"/>
  </si>
  <si>
    <t>決済誤り等発生時に返金処理が容易に行えること。</t>
    <phoneticPr fontId="1"/>
  </si>
  <si>
    <t>レシート発行が可能であること。もしくは、代替機能を備えていること。また、レシートに本市が定めるロゴ（市章）等デザイン及び文字が印字可能であること。</t>
    <phoneticPr fontId="1"/>
  </si>
  <si>
    <t>レシートプリンタ用紙の交換補充等が簡便で任意のタイミングで可能であること。</t>
    <phoneticPr fontId="1"/>
  </si>
  <si>
    <t>現金等を収納できる自動釣銭機を有すること。又は、連動可能な自動釣銭機を合わせて提供すること。</t>
    <rPh sb="9" eb="11">
      <t>ジドウ</t>
    </rPh>
    <rPh sb="11" eb="14">
      <t>ツリセンキ</t>
    </rPh>
    <rPh sb="29" eb="31">
      <t>ジドウ</t>
    </rPh>
    <rPh sb="31" eb="34">
      <t>ツリセンキ</t>
    </rPh>
    <phoneticPr fontId="1"/>
  </si>
  <si>
    <t>必須</t>
    <phoneticPr fontId="1"/>
  </si>
  <si>
    <t>各種集計データは、業務中または業務終了後に簡単な操作でいつでも確認ができる仕組みであること。集計されたデータは、ＰＯＳレジ設置拠点の単位ごとに証明書等の種類、決済種別、収納年月日、収納時間等の区分別に集計が可能であって、CSV形式などのデータでダウンロードすることが可能であること。
※当該機能のために集計システム等の構築が必要な場合は、その仕様を提示し、本提案の見積金額に含めること。</t>
    <phoneticPr fontId="1"/>
  </si>
  <si>
    <t>各種集計データは５年間以上保管が可能であること。また、バックアップ対応ができていること。</t>
    <phoneticPr fontId="1"/>
  </si>
  <si>
    <t>バグ修正等のバージョンアップや保守に無償で対応すること。</t>
    <phoneticPr fontId="1"/>
  </si>
  <si>
    <t>職員毎にコードが作成でき、操作時における職員コードの選択が簡易に行えること。また、職員コードによりＰＯＳレジ操作の権限制御ができること。</t>
    <phoneticPr fontId="1"/>
  </si>
  <si>
    <t>無停電装置を備えていること。</t>
    <phoneticPr fontId="1"/>
  </si>
  <si>
    <t>自動釣銭機</t>
    <rPh sb="0" eb="5">
      <t>ジドウツリセンキ</t>
    </rPh>
    <phoneticPr fontId="1"/>
  </si>
  <si>
    <t>新貨幣（新５００円）に対応できるものであること。また、保守期間における新紙幣発行時にも対応できるもの。</t>
    <phoneticPr fontId="1"/>
  </si>
  <si>
    <t>新紙幣等発行時に無償で対応できることが望ましい。</t>
    <rPh sb="3" eb="4">
      <t>トウ</t>
    </rPh>
    <rPh sb="19" eb="20">
      <t>ノゾ</t>
    </rPh>
    <phoneticPr fontId="1"/>
  </si>
  <si>
    <t>釣銭機内の在高をＰＯＳレジ端末から確認でき、かつ、レシートに金種別に枚数の印字が可能であること。</t>
    <rPh sb="5" eb="6">
      <t>ア</t>
    </rPh>
    <phoneticPr fontId="1"/>
  </si>
  <si>
    <t>両替や硬貨の補充が簡易に行えること。</t>
    <phoneticPr fontId="1"/>
  </si>
  <si>
    <t>【仕様書６（５）エ】クレジットカード決済、電子マネー決済及びコード決済が可能であること。</t>
    <rPh sb="1" eb="4">
      <t>シヨウショ</t>
    </rPh>
    <phoneticPr fontId="1"/>
  </si>
  <si>
    <t>ＰＯＳレジ端末と連動可能であり、レジスターとキャッシュレス決済端末とで金額の二度打ちが発生しないこと。（再掲）</t>
    <phoneticPr fontId="1"/>
  </si>
  <si>
    <t>１万円未満の決済については、サインレス及び暗証番号入力不要とすること。</t>
  </si>
  <si>
    <t>ＰＩＮコード入力用のボタンはキャッシュレス決済端末一体型で、凸型であること。ただし、ディスプレイにタッチして入力するタイプの決済端末はその限りではない。</t>
  </si>
  <si>
    <t>指定納付受託業務</t>
    <phoneticPr fontId="1"/>
  </si>
  <si>
    <t>納付方法は、指定納付受託者が納入義務者等に代わり立替払をする「立替払方式」であること。</t>
  </si>
  <si>
    <t>指定納付受託者は、キャッシュレス決済による交付手数料等の立替金（以下、「立替金」という。）を、契約書で定める集計期間ごとに集計し、契約書で定める期日までに、本市指定の口座に納付すること。</t>
  </si>
  <si>
    <t>集計期間は、原則毎月末日を締日とし、月ごとに納付すること。ただし、各月の締日を月２回設定することも可とする。</t>
    <rPh sb="0" eb="2">
      <t>シュウケイ</t>
    </rPh>
    <rPh sb="2" eb="4">
      <t>キカン</t>
    </rPh>
    <rPh sb="18" eb="19">
      <t>ツキ</t>
    </rPh>
    <rPh sb="22" eb="24">
      <t>ノウフ</t>
    </rPh>
    <phoneticPr fontId="1"/>
  </si>
  <si>
    <t>立替金の納付期限を、利用期日の属する月の翌月末日を超えない範囲内において設定できること。</t>
    <rPh sb="4" eb="6">
      <t>ノウフ</t>
    </rPh>
    <rPh sb="6" eb="8">
      <t>キゲン</t>
    </rPh>
    <rPh sb="10" eb="12">
      <t>リヨウ</t>
    </rPh>
    <rPh sb="12" eb="14">
      <t>キジツ</t>
    </rPh>
    <rPh sb="15" eb="16">
      <t>ゾク</t>
    </rPh>
    <rPh sb="18" eb="19">
      <t>ツキ</t>
    </rPh>
    <rPh sb="20" eb="22">
      <t>ヨクゲツ</t>
    </rPh>
    <rPh sb="22" eb="24">
      <t>マツジツ</t>
    </rPh>
    <rPh sb="25" eb="26">
      <t>コ</t>
    </rPh>
    <rPh sb="29" eb="32">
      <t>ハンイナイ</t>
    </rPh>
    <rPh sb="36" eb="38">
      <t>セッテイ</t>
    </rPh>
    <phoneticPr fontId="1"/>
  </si>
  <si>
    <t>立替金は、納入義務者等が選択するクレジットカード等の支払方法の種類を問わず、原則として一括して納付すること。</t>
  </si>
  <si>
    <t>キャッシュレス決済手数料</t>
    <phoneticPr fontId="1"/>
  </si>
  <si>
    <t>キャッシュレス決済の手数料率を、取扱可能な決済ブランドごとに明示すること。安定的な利用に適した手数料率であることが望ましい。</t>
    <rPh sb="21" eb="23">
      <t>ケッサイ</t>
    </rPh>
    <rPh sb="57" eb="58">
      <t>ノゾ</t>
    </rPh>
    <phoneticPr fontId="1"/>
  </si>
  <si>
    <t>クレジットカードのうちJCBの取り扱いができること。</t>
    <rPh sb="15" eb="16">
      <t>ト</t>
    </rPh>
    <rPh sb="17" eb="18">
      <t>アツカ</t>
    </rPh>
    <phoneticPr fontId="1"/>
  </si>
  <si>
    <t>コード決済のうちPayPayの取り扱いができること。</t>
    <rPh sb="15" eb="16">
      <t>ト</t>
    </rPh>
    <rPh sb="17" eb="18">
      <t>アツカ</t>
    </rPh>
    <phoneticPr fontId="1"/>
  </si>
  <si>
    <t>その他</t>
    <rPh sb="2" eb="3">
      <t>タ</t>
    </rPh>
    <phoneticPr fontId="1"/>
  </si>
  <si>
    <t>職員による本システムの構築、運用にあたり、必要な知識や経験を有する者によるアドバイス等の支援を行う体制を構築できること。</t>
    <rPh sb="0" eb="2">
      <t>ショクイン</t>
    </rPh>
    <rPh sb="5" eb="6">
      <t>ホン</t>
    </rPh>
    <rPh sb="11" eb="13">
      <t>コウチク</t>
    </rPh>
    <rPh sb="14" eb="16">
      <t>ウンヨウ</t>
    </rPh>
    <rPh sb="21" eb="23">
      <t>ヒツヨウ</t>
    </rPh>
    <rPh sb="24" eb="26">
      <t>チシキ</t>
    </rPh>
    <rPh sb="27" eb="29">
      <t>ケイケン</t>
    </rPh>
    <rPh sb="30" eb="31">
      <t>ユウ</t>
    </rPh>
    <rPh sb="33" eb="34">
      <t>モノ</t>
    </rPh>
    <rPh sb="42" eb="43">
      <t>トウ</t>
    </rPh>
    <rPh sb="44" eb="46">
      <t>シエン</t>
    </rPh>
    <rPh sb="47" eb="48">
      <t>オコナ</t>
    </rPh>
    <rPh sb="49" eb="51">
      <t>タイセイ</t>
    </rPh>
    <rPh sb="52" eb="54">
      <t>コウチク</t>
    </rPh>
    <phoneticPr fontId="1"/>
  </si>
  <si>
    <t>職員からの問い合わせ時に、必要に応じた対応が迅速にできる体制を構築できること。</t>
    <rPh sb="0" eb="2">
      <t>ショクイン</t>
    </rPh>
    <rPh sb="5" eb="6">
      <t>ト</t>
    </rPh>
    <rPh sb="7" eb="8">
      <t>ア</t>
    </rPh>
    <rPh sb="10" eb="11">
      <t>ジ</t>
    </rPh>
    <rPh sb="13" eb="15">
      <t>ヒツヨウ</t>
    </rPh>
    <rPh sb="16" eb="17">
      <t>オウ</t>
    </rPh>
    <rPh sb="19" eb="21">
      <t>タイオウ</t>
    </rPh>
    <rPh sb="28" eb="30">
      <t>タイセイ</t>
    </rPh>
    <rPh sb="31" eb="33">
      <t>コウチク</t>
    </rPh>
    <phoneticPr fontId="1"/>
  </si>
  <si>
    <t>職員による本システムの構築・運用技術向上にあたっての考え方や手法、プロセスを明示できること。</t>
    <rPh sb="0" eb="2">
      <t>ショクイン</t>
    </rPh>
    <rPh sb="5" eb="6">
      <t>ホン</t>
    </rPh>
    <rPh sb="11" eb="13">
      <t>コウチク</t>
    </rPh>
    <rPh sb="14" eb="16">
      <t>ウンヨウ</t>
    </rPh>
    <rPh sb="16" eb="18">
      <t>ギジュツ</t>
    </rPh>
    <rPh sb="18" eb="20">
      <t>コウジョウ</t>
    </rPh>
    <rPh sb="26" eb="27">
      <t>カンガ</t>
    </rPh>
    <rPh sb="28" eb="29">
      <t>カタ</t>
    </rPh>
    <rPh sb="30" eb="32">
      <t>シュホウ</t>
    </rPh>
    <rPh sb="38" eb="40">
      <t>メイジ</t>
    </rPh>
    <phoneticPr fontId="1"/>
  </si>
  <si>
    <t>原則として、運用開始から最低５年間は機種の変更を行うことなく、安定的な稼働を保証するものであること。</t>
    <phoneticPr fontId="1"/>
  </si>
  <si>
    <t>窓口の運用時間内において故障・不具合があった場合は、派遣等により、原則当日中に対応すること。</t>
    <phoneticPr fontId="1"/>
  </si>
  <si>
    <t>機器の修理等に時間を要する場合は代替機を用意すること。</t>
  </si>
  <si>
    <t>※加点評価は、機能要件の実現可否のほか、対応内容を評価する。</t>
    <rPh sb="1" eb="3">
      <t>カテン</t>
    </rPh>
    <rPh sb="3" eb="5">
      <t>ヒョウカ</t>
    </rPh>
    <rPh sb="12" eb="14">
      <t>ジツゲン</t>
    </rPh>
    <rPh sb="14" eb="16">
      <t>カヒ</t>
    </rPh>
    <phoneticPr fontId="1"/>
  </si>
  <si>
    <t>自由記載欄</t>
    <rPh sb="0" eb="4">
      <t>ジユウキサイ</t>
    </rPh>
    <rPh sb="4" eb="5">
      <t>ラン</t>
    </rPh>
    <phoneticPr fontId="1"/>
  </si>
  <si>
    <t>対応</t>
    <phoneticPr fontId="1"/>
  </si>
  <si>
    <t>凡例 ： 標準対応･･･○、カスタマイズ対応･･･△、対応不可･･･×　</t>
    <phoneticPr fontId="1"/>
  </si>
  <si>
    <t>様式第７号　機能仕様書</t>
    <rPh sb="0" eb="2">
      <t>ヨウシキ</t>
    </rPh>
    <rPh sb="2" eb="3">
      <t>ダイ</t>
    </rPh>
    <rPh sb="4" eb="5">
      <t>ゴウ</t>
    </rPh>
    <rPh sb="6" eb="8">
      <t>キノウ</t>
    </rPh>
    <rPh sb="8" eb="10">
      <t>シヨウ</t>
    </rPh>
    <rPh sb="10" eb="11">
      <t>ショ</t>
    </rPh>
    <phoneticPr fontId="1"/>
  </si>
  <si>
    <t>各月ごとの立替金の内訳明細（設置課ごと又は端末ごと）及び取扱手数料の明細等を入金予定日の５日前までに発行し、本市がデータにより確認できるようにすること。</t>
    <phoneticPr fontId="1"/>
  </si>
  <si>
    <t>キャッシュレス決済手数料は、立替金と相殺することなく、別途請求書により本市から指定納付受託者に支払うことができること。</t>
    <rPh sb="47" eb="49">
      <t>シハラ</t>
    </rPh>
    <phoneticPr fontId="1"/>
  </si>
  <si>
    <t>必須機能としている要件で△または×の場合は、自由記載欄に代替案を記入すること</t>
    <rPh sb="0" eb="2">
      <t>ヒッス</t>
    </rPh>
    <rPh sb="2" eb="4">
      <t>キノウ</t>
    </rPh>
    <rPh sb="9" eb="11">
      <t>ヨウケン</t>
    </rPh>
    <rPh sb="18" eb="20">
      <t>バアイ</t>
    </rPh>
    <rPh sb="22" eb="26">
      <t>ジユウキサイ</t>
    </rPh>
    <rPh sb="26" eb="27">
      <t>ラン</t>
    </rPh>
    <rPh sb="28" eb="31">
      <t>ダイタイアン</t>
    </rPh>
    <rPh sb="32" eb="34">
      <t>キニュウ</t>
    </rPh>
    <phoneticPr fontId="1"/>
  </si>
  <si>
    <t>決済手段を選択する段階から来庁者自身でパネル操作できること。</t>
    <rPh sb="2" eb="4">
      <t>シュダン</t>
    </rPh>
    <rPh sb="5" eb="7">
      <t>センタク</t>
    </rPh>
    <rPh sb="9" eb="11">
      <t>ダンカイ</t>
    </rPh>
    <rPh sb="13" eb="15">
      <t>ライチョウ</t>
    </rPh>
    <rPh sb="15" eb="16">
      <t>シャ</t>
    </rPh>
    <rPh sb="16" eb="18">
      <t>ジシン</t>
    </rPh>
    <rPh sb="22" eb="24">
      <t>ソウサ</t>
    </rPh>
    <phoneticPr fontId="1"/>
  </si>
  <si>
    <t>現金のみ対応の証明書等について、キャッシュレス決済をすることができないよう制御または防止する機能を有すること。</t>
    <rPh sb="4" eb="6">
      <t>タイオウ</t>
    </rPh>
    <rPh sb="7" eb="11">
      <t>ショウメイショトウ</t>
    </rPh>
    <rPh sb="23" eb="25">
      <t>ケッサイ</t>
    </rPh>
    <rPh sb="37" eb="39">
      <t>セイギョ</t>
    </rPh>
    <rPh sb="42" eb="44">
      <t>ボウシ</t>
    </rPh>
    <rPh sb="46" eb="48">
      <t>キノウ</t>
    </rPh>
    <rPh sb="49" eb="50">
      <t>ユウ</t>
    </rPh>
    <phoneticPr fontId="1"/>
  </si>
  <si>
    <t>釣銭機内の紙幣や硬貨があらかじめ設定した数を下回ったときに職員側の操作パネルでアラート等が表示されること。</t>
    <rPh sb="0" eb="4">
      <t>ツリセンキナイ</t>
    </rPh>
    <rPh sb="5" eb="7">
      <t>シヘイ</t>
    </rPh>
    <rPh sb="8" eb="10">
      <t>コウカ</t>
    </rPh>
    <rPh sb="16" eb="18">
      <t>セッテイ</t>
    </rPh>
    <rPh sb="20" eb="21">
      <t>カズ</t>
    </rPh>
    <rPh sb="22" eb="24">
      <t>シタマワ</t>
    </rPh>
    <rPh sb="29" eb="31">
      <t>ショクイン</t>
    </rPh>
    <rPh sb="31" eb="32">
      <t>ガワ</t>
    </rPh>
    <rPh sb="33" eb="35">
      <t>ソウサ</t>
    </rPh>
    <rPh sb="43" eb="44">
      <t>トウ</t>
    </rPh>
    <rPh sb="45" eb="47">
      <t>ヒョウジ</t>
    </rPh>
    <phoneticPr fontId="1"/>
  </si>
  <si>
    <t>釣銭回収忘れ防止機能アラート（音や光）があること。</t>
    <rPh sb="2" eb="4">
      <t>カイシュウ</t>
    </rPh>
    <rPh sb="4" eb="5">
      <t>ワス</t>
    </rPh>
    <rPh sb="6" eb="8">
      <t>ボウシ</t>
    </rPh>
    <rPh sb="8" eb="10">
      <t>キノウ</t>
    </rPh>
    <phoneticPr fontId="1"/>
  </si>
  <si>
    <t>釣銭補充時に職員１人で作業できること。</t>
    <rPh sb="2" eb="4">
      <t>ホジュウ</t>
    </rPh>
    <rPh sb="4" eb="5">
      <t>ジ</t>
    </rPh>
    <rPh sb="6" eb="8">
      <t>ショクイン</t>
    </rPh>
    <rPh sb="9" eb="10">
      <t>ニン</t>
    </rPh>
    <rPh sb="11" eb="13">
      <t>サギョウ</t>
    </rPh>
    <phoneticPr fontId="1"/>
  </si>
  <si>
    <t>上記16について、出力データは容易に利用できるものであること（当該データを単純にエクセルに貼り付けるだけで、組み込んでおいた計算式から自動で必要な集計ができることを想定している。）。提供可能な場合は、サンプルデータを別途提出してください。</t>
    <rPh sb="9" eb="11">
      <t>シュツリョク</t>
    </rPh>
    <rPh sb="15" eb="17">
      <t>ヨウイ</t>
    </rPh>
    <rPh sb="18" eb="20">
      <t>リヨウ</t>
    </rPh>
    <rPh sb="91" eb="93">
      <t>テイキョウ</t>
    </rPh>
    <rPh sb="93" eb="95">
      <t>カノウ</t>
    </rPh>
    <rPh sb="96" eb="98">
      <t>バアイ</t>
    </rPh>
    <phoneticPr fontId="1"/>
  </si>
  <si>
    <t>キャッシュレス決済</t>
    <phoneticPr fontId="1"/>
  </si>
  <si>
    <t>来庁者側のディスプレイに証明書の種類（名称）、通数、金額、預かり金額、釣銭が表示されること。
※合計支払額の表示は必須とする。</t>
    <rPh sb="54" eb="56">
      <t>ヒョウジ</t>
    </rPh>
    <rPh sb="57" eb="59">
      <t>ヒッス</t>
    </rPh>
    <phoneticPr fontId="1"/>
  </si>
  <si>
    <t>レシートプリンタにはオートカット機能を有すること。</t>
    <phoneticPr fontId="1"/>
  </si>
  <si>
    <t>コード決済の提案する場合の読取機器は、ストアスキャン方式とすること。</t>
    <phoneticPr fontId="1"/>
  </si>
  <si>
    <t>クレジットカードは３社以上とし、指定されたブランド2種類以上の取り扱いができること。</t>
    <phoneticPr fontId="1"/>
  </si>
  <si>
    <t>コード決済は５規格以上とし、指定されたブランドを含む2規格以上の取り扱いができること。</t>
    <rPh sb="27" eb="29">
      <t>キカク</t>
    </rPh>
    <rPh sb="29" eb="31">
      <t>イジョウ</t>
    </rPh>
    <phoneticPr fontId="1"/>
  </si>
  <si>
    <t>電子マネーは全国相互利用サービスを行っている交通系電子マネー９種類を含む5規格以上の取り扱いができること。
※交通系電子マネー９種類は１規格とみなす。</t>
    <rPh sb="37" eb="39">
      <t>キカク</t>
    </rPh>
    <phoneticPr fontId="1"/>
  </si>
  <si>
    <t>UTPケーブル対応機種であること。</t>
    <phoneticPr fontId="1"/>
  </si>
  <si>
    <t>操作誘導・注意喚起のシールが添付されているカバーを有すること</t>
    <rPh sb="0" eb="4">
      <t>ソウサユウドウ</t>
    </rPh>
    <rPh sb="5" eb="7">
      <t>チュウイ</t>
    </rPh>
    <rPh sb="7" eb="9">
      <t>カンキ</t>
    </rPh>
    <rPh sb="14" eb="16">
      <t>テンプ</t>
    </rPh>
    <rPh sb="25" eb="26">
      <t>ユウ</t>
    </rPh>
    <phoneticPr fontId="1"/>
  </si>
  <si>
    <t>支払請求額に対し、預かり紙幣及び硬貨を入金確定後、釣銭の自動払出ができること。</t>
    <phoneticPr fontId="1"/>
  </si>
  <si>
    <t>自動釣銭機の機種は、グローリー社のRT-300シリーズを原則とする。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</si>
</sst>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name val="Meiryo UI"/>
      <family val="3"/>
      <charset val="128"/>
    </font>
    <font>
      <sz val="9"/>
      <name val="Meiryo UI"/>
      <family val="3"/>
      <charset val="128"/>
    </font>
    <font>
      <b/>
      <sz val="14"/>
      <name val="Meiryo UI"/>
      <family val="3"/>
      <charset val="128"/>
    </font>
    <font>
      <sz val="12"/>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right" vertical="center"/>
    </xf>
    <xf numFmtId="0" fontId="5" fillId="0" borderId="0" xfId="0" applyFont="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4" xfId="0" applyFont="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vertical="center" wrapText="1"/>
    </xf>
    <xf numFmtId="0" fontId="3" fillId="0" borderId="6" xfId="0" applyFont="1" applyBorder="1">
      <alignment vertical="center"/>
    </xf>
    <xf numFmtId="0" fontId="3" fillId="3" borderId="6" xfId="0" applyFont="1" applyFill="1" applyBorder="1" applyAlignment="1">
      <alignment horizontal="center" vertical="center"/>
    </xf>
    <xf numFmtId="0" fontId="3" fillId="3" borderId="6" xfId="0" applyFont="1" applyFill="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3" borderId="5" xfId="0" applyFont="1" applyFill="1" applyBorder="1" applyAlignment="1">
      <alignment horizontal="center" vertical="center"/>
    </xf>
    <xf numFmtId="0" fontId="3" fillId="3" borderId="5" xfId="0" applyFont="1" applyFill="1" applyBorder="1" applyAlignment="1">
      <alignment vertical="center" wrapText="1"/>
    </xf>
    <xf numFmtId="0" fontId="3" fillId="3" borderId="7" xfId="0" applyFont="1" applyFill="1" applyBorder="1" applyAlignment="1">
      <alignment horizontal="center" vertical="center"/>
    </xf>
    <xf numFmtId="0" fontId="3" fillId="3" borderId="7" xfId="0" applyFont="1" applyFill="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3" borderId="8" xfId="0" applyFont="1" applyFill="1" applyBorder="1" applyAlignment="1">
      <alignment horizontal="center" vertical="center"/>
    </xf>
    <xf numFmtId="0" fontId="3" fillId="3" borderId="8" xfId="0" applyFont="1" applyFill="1" applyBorder="1" applyAlignment="1">
      <alignment vertical="center" wrapText="1"/>
    </xf>
    <xf numFmtId="0" fontId="3" fillId="0" borderId="13" xfId="0" applyFont="1" applyBorder="1" applyAlignment="1">
      <alignment horizontal="center" vertical="center"/>
    </xf>
    <xf numFmtId="0" fontId="3" fillId="0" borderId="13" xfId="0" applyFont="1" applyBorder="1" applyAlignment="1">
      <alignment vertical="center" wrapText="1"/>
    </xf>
    <xf numFmtId="0" fontId="3" fillId="3" borderId="13" xfId="0" applyFont="1" applyFill="1" applyBorder="1" applyAlignment="1">
      <alignment horizontal="center" vertical="center"/>
    </xf>
    <xf numFmtId="0" fontId="3" fillId="3" borderId="10"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AA10-CDE8-4D49-8258-DA903511CE98}">
  <sheetPr>
    <pageSetUpPr fitToPage="1"/>
  </sheetPr>
  <dimension ref="B1:H63"/>
  <sheetViews>
    <sheetView showGridLines="0" tabSelected="1" view="pageBreakPreview" zoomScale="90" zoomScaleNormal="120" zoomScaleSheetLayoutView="90" workbookViewId="0">
      <pane ySplit="5" topLeftCell="A21" activePane="bottomLeft" state="frozen"/>
      <selection pane="bottomLeft" activeCell="G29" sqref="G29"/>
    </sheetView>
  </sheetViews>
  <sheetFormatPr defaultColWidth="9" defaultRowHeight="14.25" customHeight="1" x14ac:dyDescent="0.4"/>
  <cols>
    <col min="1" max="1" width="1.75" style="2" customWidth="1"/>
    <col min="2" max="2" width="18.125" style="2" customWidth="1"/>
    <col min="3" max="3" width="3.875" style="2" bestFit="1" customWidth="1"/>
    <col min="4" max="4" width="9.25" style="3" customWidth="1"/>
    <col min="5" max="5" width="8.625" style="3" customWidth="1"/>
    <col min="6" max="6" width="95.125" style="4" bestFit="1" customWidth="1"/>
    <col min="7" max="7" width="8.625" style="4" customWidth="1"/>
    <col min="8" max="8" width="95.125" style="4" bestFit="1" customWidth="1"/>
    <col min="9" max="16384" width="9" style="2"/>
  </cols>
  <sheetData>
    <row r="1" spans="2:8" ht="21" customHeight="1" x14ac:dyDescent="0.4">
      <c r="B1" s="1" t="s">
        <v>56</v>
      </c>
    </row>
    <row r="2" spans="2:8" ht="12" customHeight="1" x14ac:dyDescent="0.4">
      <c r="B2" s="1"/>
    </row>
    <row r="3" spans="2:8" ht="14.25" customHeight="1" x14ac:dyDescent="0.4">
      <c r="F3" s="5"/>
      <c r="G3" s="5" t="s">
        <v>55</v>
      </c>
      <c r="H3" s="5"/>
    </row>
    <row r="4" spans="2:8" ht="14.25" customHeight="1" x14ac:dyDescent="0.4">
      <c r="F4" s="5"/>
      <c r="G4" s="6" t="s">
        <v>59</v>
      </c>
      <c r="H4" s="5"/>
    </row>
    <row r="5" spans="2:8" ht="16.5" customHeight="1" x14ac:dyDescent="0.4">
      <c r="B5" s="7" t="s">
        <v>0</v>
      </c>
      <c r="C5" s="8" t="s">
        <v>1</v>
      </c>
      <c r="D5" s="8" t="s">
        <v>2</v>
      </c>
      <c r="E5" s="8" t="s">
        <v>3</v>
      </c>
      <c r="F5" s="8" t="s">
        <v>4</v>
      </c>
      <c r="G5" s="8" t="s">
        <v>54</v>
      </c>
      <c r="H5" s="8" t="s">
        <v>53</v>
      </c>
    </row>
    <row r="6" spans="2:8" ht="16.5" customHeight="1" x14ac:dyDescent="0.4">
      <c r="B6" s="48" t="s">
        <v>5</v>
      </c>
      <c r="C6" s="9">
        <v>1</v>
      </c>
      <c r="D6" s="10" t="s">
        <v>6</v>
      </c>
      <c r="E6" s="10"/>
      <c r="F6" s="11" t="s">
        <v>7</v>
      </c>
      <c r="G6" s="34"/>
      <c r="H6" s="11"/>
    </row>
    <row r="7" spans="2:8" ht="16.5" customHeight="1" x14ac:dyDescent="0.4">
      <c r="B7" s="49"/>
      <c r="C7" s="12">
        <f>C6+1</f>
        <v>2</v>
      </c>
      <c r="D7" s="13" t="s">
        <v>6</v>
      </c>
      <c r="E7" s="13"/>
      <c r="F7" s="14" t="s">
        <v>8</v>
      </c>
      <c r="G7" s="35"/>
      <c r="H7" s="14"/>
    </row>
    <row r="8" spans="2:8" ht="16.5" customHeight="1" x14ac:dyDescent="0.4">
      <c r="B8" s="49"/>
      <c r="C8" s="12">
        <f t="shared" ref="C8:C61" si="0">C7+1</f>
        <v>3</v>
      </c>
      <c r="D8" s="13" t="s">
        <v>6</v>
      </c>
      <c r="E8" s="13"/>
      <c r="F8" s="14" t="s">
        <v>9</v>
      </c>
      <c r="G8" s="35"/>
      <c r="H8" s="14"/>
    </row>
    <row r="9" spans="2:8" ht="16.5" customHeight="1" x14ac:dyDescent="0.4">
      <c r="B9" s="49"/>
      <c r="C9" s="12">
        <f t="shared" si="0"/>
        <v>4</v>
      </c>
      <c r="D9" s="13" t="s">
        <v>6</v>
      </c>
      <c r="E9" s="13"/>
      <c r="F9" s="14" t="s">
        <v>10</v>
      </c>
      <c r="G9" s="35"/>
      <c r="H9" s="14"/>
    </row>
    <row r="10" spans="2:8" ht="26.25" customHeight="1" x14ac:dyDescent="0.4">
      <c r="B10" s="49"/>
      <c r="C10" s="12">
        <f t="shared" si="0"/>
        <v>5</v>
      </c>
      <c r="D10" s="15" t="s">
        <v>11</v>
      </c>
      <c r="E10" s="16" t="s">
        <v>12</v>
      </c>
      <c r="F10" s="17" t="s">
        <v>67</v>
      </c>
      <c r="G10" s="36"/>
      <c r="H10" s="17"/>
    </row>
    <row r="11" spans="2:8" ht="16.5" customHeight="1" x14ac:dyDescent="0.4">
      <c r="B11" s="49"/>
      <c r="C11" s="12">
        <f t="shared" si="0"/>
        <v>6</v>
      </c>
      <c r="D11" s="15" t="s">
        <v>11</v>
      </c>
      <c r="E11" s="16" t="s">
        <v>12</v>
      </c>
      <c r="F11" s="17" t="s">
        <v>60</v>
      </c>
      <c r="G11" s="36"/>
      <c r="H11" s="17"/>
    </row>
    <row r="12" spans="2:8" ht="16.5" customHeight="1" x14ac:dyDescent="0.4">
      <c r="B12" s="49"/>
      <c r="C12" s="12">
        <f t="shared" si="0"/>
        <v>7</v>
      </c>
      <c r="D12" s="15" t="s">
        <v>11</v>
      </c>
      <c r="E12" s="16" t="s">
        <v>12</v>
      </c>
      <c r="F12" s="17" t="s">
        <v>61</v>
      </c>
      <c r="G12" s="36"/>
      <c r="H12" s="17"/>
    </row>
    <row r="13" spans="2:8" ht="28.5" customHeight="1" x14ac:dyDescent="0.4">
      <c r="B13" s="49"/>
      <c r="C13" s="12">
        <f t="shared" si="0"/>
        <v>8</v>
      </c>
      <c r="D13" s="13" t="s">
        <v>6</v>
      </c>
      <c r="E13" s="13"/>
      <c r="F13" s="14" t="s">
        <v>13</v>
      </c>
      <c r="G13" s="35"/>
      <c r="H13" s="14"/>
    </row>
    <row r="14" spans="2:8" ht="16.5" customHeight="1" x14ac:dyDescent="0.4">
      <c r="B14" s="49"/>
      <c r="C14" s="12">
        <f t="shared" si="0"/>
        <v>9</v>
      </c>
      <c r="D14" s="18" t="s">
        <v>6</v>
      </c>
      <c r="E14" s="18"/>
      <c r="F14" s="19" t="s">
        <v>14</v>
      </c>
      <c r="G14" s="37"/>
      <c r="H14" s="19"/>
    </row>
    <row r="15" spans="2:8" ht="16.5" customHeight="1" x14ac:dyDescent="0.4">
      <c r="B15" s="49"/>
      <c r="C15" s="12">
        <f t="shared" si="0"/>
        <v>10</v>
      </c>
      <c r="D15" s="13" t="s">
        <v>6</v>
      </c>
      <c r="E15" s="20"/>
      <c r="F15" s="21" t="s">
        <v>15</v>
      </c>
      <c r="G15" s="38"/>
      <c r="H15" s="21"/>
    </row>
    <row r="16" spans="2:8" ht="16.5" customHeight="1" x14ac:dyDescent="0.4">
      <c r="B16" s="49"/>
      <c r="C16" s="12">
        <f t="shared" si="0"/>
        <v>11</v>
      </c>
      <c r="D16" s="13" t="s">
        <v>6</v>
      </c>
      <c r="E16" s="13"/>
      <c r="F16" s="14" t="s">
        <v>16</v>
      </c>
      <c r="G16" s="35"/>
      <c r="H16" s="14"/>
    </row>
    <row r="17" spans="2:8" ht="16.5" x14ac:dyDescent="0.4">
      <c r="B17" s="49"/>
      <c r="C17" s="12">
        <f t="shared" si="0"/>
        <v>12</v>
      </c>
      <c r="D17" s="13" t="s">
        <v>6</v>
      </c>
      <c r="E17" s="13"/>
      <c r="F17" s="14" t="s">
        <v>17</v>
      </c>
      <c r="G17" s="35"/>
      <c r="H17" s="14"/>
    </row>
    <row r="18" spans="2:8" ht="16.5" customHeight="1" x14ac:dyDescent="0.4">
      <c r="B18" s="49"/>
      <c r="C18" s="12">
        <f t="shared" si="0"/>
        <v>13</v>
      </c>
      <c r="D18" s="13" t="s">
        <v>6</v>
      </c>
      <c r="E18" s="13"/>
      <c r="F18" s="14" t="s">
        <v>18</v>
      </c>
      <c r="G18" s="35"/>
      <c r="H18" s="14"/>
    </row>
    <row r="19" spans="2:8" ht="16.5" customHeight="1" x14ac:dyDescent="0.4">
      <c r="B19" s="49"/>
      <c r="C19" s="12">
        <f t="shared" si="0"/>
        <v>14</v>
      </c>
      <c r="D19" s="13" t="s">
        <v>6</v>
      </c>
      <c r="E19" s="13"/>
      <c r="F19" s="14" t="s">
        <v>19</v>
      </c>
      <c r="G19" s="35"/>
      <c r="H19" s="14"/>
    </row>
    <row r="20" spans="2:8" ht="16.5" customHeight="1" x14ac:dyDescent="0.4">
      <c r="B20" s="49"/>
      <c r="C20" s="12">
        <f t="shared" si="0"/>
        <v>15</v>
      </c>
      <c r="D20" s="13" t="s">
        <v>6</v>
      </c>
      <c r="E20" s="13"/>
      <c r="F20" s="14" t="s">
        <v>68</v>
      </c>
      <c r="G20" s="35"/>
      <c r="H20" s="14"/>
    </row>
    <row r="21" spans="2:8" ht="58.5" customHeight="1" x14ac:dyDescent="0.4">
      <c r="B21" s="49"/>
      <c r="C21" s="12">
        <f t="shared" si="0"/>
        <v>16</v>
      </c>
      <c r="D21" s="13" t="s">
        <v>20</v>
      </c>
      <c r="E21" s="13"/>
      <c r="F21" s="14" t="s">
        <v>21</v>
      </c>
      <c r="G21" s="35"/>
      <c r="H21" s="14"/>
    </row>
    <row r="22" spans="2:8" ht="29.25" customHeight="1" x14ac:dyDescent="0.4">
      <c r="B22" s="49"/>
      <c r="C22" s="12">
        <f t="shared" si="0"/>
        <v>17</v>
      </c>
      <c r="D22" s="15" t="s">
        <v>11</v>
      </c>
      <c r="E22" s="15" t="s">
        <v>12</v>
      </c>
      <c r="F22" s="22" t="s">
        <v>65</v>
      </c>
      <c r="G22" s="39"/>
      <c r="H22" s="22"/>
    </row>
    <row r="23" spans="2:8" ht="16.5" customHeight="1" x14ac:dyDescent="0.4">
      <c r="B23" s="49"/>
      <c r="C23" s="12">
        <f t="shared" si="0"/>
        <v>18</v>
      </c>
      <c r="D23" s="15" t="s">
        <v>11</v>
      </c>
      <c r="E23" s="15"/>
      <c r="F23" s="22" t="s">
        <v>22</v>
      </c>
      <c r="G23" s="39"/>
      <c r="H23" s="22"/>
    </row>
    <row r="24" spans="2:8" ht="16.5" customHeight="1" x14ac:dyDescent="0.4">
      <c r="B24" s="49"/>
      <c r="C24" s="12">
        <f t="shared" si="0"/>
        <v>19</v>
      </c>
      <c r="D24" s="13" t="s">
        <v>6</v>
      </c>
      <c r="E24" s="13"/>
      <c r="F24" s="14" t="s">
        <v>23</v>
      </c>
      <c r="G24" s="35"/>
      <c r="H24" s="21"/>
    </row>
    <row r="25" spans="2:8" ht="16.5" customHeight="1" x14ac:dyDescent="0.4">
      <c r="B25" s="49"/>
      <c r="C25" s="12">
        <f t="shared" si="0"/>
        <v>20</v>
      </c>
      <c r="D25" s="15" t="s">
        <v>11</v>
      </c>
      <c r="E25" s="23"/>
      <c r="F25" s="24" t="s">
        <v>24</v>
      </c>
      <c r="G25" s="40"/>
      <c r="H25" s="22"/>
    </row>
    <row r="26" spans="2:8" ht="16.5" customHeight="1" x14ac:dyDescent="0.4">
      <c r="B26" s="49"/>
      <c r="C26" s="12">
        <f t="shared" si="0"/>
        <v>21</v>
      </c>
      <c r="D26" s="15" t="s">
        <v>11</v>
      </c>
      <c r="E26" s="15"/>
      <c r="F26" s="22" t="s">
        <v>25</v>
      </c>
      <c r="G26" s="39"/>
      <c r="H26" s="22"/>
    </row>
    <row r="27" spans="2:8" ht="16.5" customHeight="1" x14ac:dyDescent="0.4">
      <c r="B27" s="45" t="s">
        <v>26</v>
      </c>
      <c r="C27" s="9">
        <f t="shared" si="0"/>
        <v>22</v>
      </c>
      <c r="D27" s="10" t="s">
        <v>20</v>
      </c>
      <c r="E27" s="10"/>
      <c r="F27" s="11" t="s">
        <v>76</v>
      </c>
      <c r="G27" s="34"/>
      <c r="H27" s="11"/>
    </row>
    <row r="28" spans="2:8" ht="16.5" customHeight="1" x14ac:dyDescent="0.4">
      <c r="B28" s="46"/>
      <c r="C28" s="51">
        <f t="shared" si="0"/>
        <v>23</v>
      </c>
      <c r="D28" s="28" t="s">
        <v>6</v>
      </c>
      <c r="E28" s="28"/>
      <c r="F28" s="29" t="s">
        <v>75</v>
      </c>
      <c r="G28" s="42"/>
      <c r="H28" s="29"/>
    </row>
    <row r="29" spans="2:8" ht="16.5" customHeight="1" x14ac:dyDescent="0.4">
      <c r="B29" s="46"/>
      <c r="C29" s="12">
        <f t="shared" si="0"/>
        <v>24</v>
      </c>
      <c r="D29" s="13" t="s">
        <v>20</v>
      </c>
      <c r="E29" s="13"/>
      <c r="F29" s="14" t="s">
        <v>27</v>
      </c>
      <c r="G29" s="35"/>
      <c r="H29" s="14"/>
    </row>
    <row r="30" spans="2:8" ht="16.5" customHeight="1" x14ac:dyDescent="0.4">
      <c r="B30" s="46"/>
      <c r="C30" s="12">
        <f t="shared" si="0"/>
        <v>25</v>
      </c>
      <c r="D30" s="15" t="s">
        <v>11</v>
      </c>
      <c r="E30" s="15" t="s">
        <v>12</v>
      </c>
      <c r="F30" s="22" t="s">
        <v>28</v>
      </c>
      <c r="G30" s="39"/>
      <c r="H30" s="22"/>
    </row>
    <row r="31" spans="2:8" ht="16.5" customHeight="1" x14ac:dyDescent="0.4">
      <c r="B31" s="46"/>
      <c r="C31" s="12">
        <f t="shared" si="0"/>
        <v>26</v>
      </c>
      <c r="D31" s="13" t="s">
        <v>20</v>
      </c>
      <c r="E31" s="13"/>
      <c r="F31" s="14" t="s">
        <v>29</v>
      </c>
      <c r="G31" s="35"/>
      <c r="H31" s="14"/>
    </row>
    <row r="32" spans="2:8" ht="16.5" customHeight="1" x14ac:dyDescent="0.4">
      <c r="B32" s="46"/>
      <c r="C32" s="12">
        <f t="shared" si="0"/>
        <v>27</v>
      </c>
      <c r="D32" s="13" t="s">
        <v>20</v>
      </c>
      <c r="E32" s="13"/>
      <c r="F32" s="14" t="s">
        <v>30</v>
      </c>
      <c r="G32" s="35"/>
      <c r="H32" s="14"/>
    </row>
    <row r="33" spans="2:8" ht="16.5" customHeight="1" x14ac:dyDescent="0.4">
      <c r="B33" s="46"/>
      <c r="C33" s="12">
        <f t="shared" si="0"/>
        <v>28</v>
      </c>
      <c r="D33" s="13" t="s">
        <v>20</v>
      </c>
      <c r="E33" s="13"/>
      <c r="F33" s="14" t="s">
        <v>74</v>
      </c>
      <c r="G33" s="35"/>
      <c r="H33" s="14"/>
    </row>
    <row r="34" spans="2:8" ht="16.5" customHeight="1" x14ac:dyDescent="0.4">
      <c r="B34" s="46"/>
      <c r="C34" s="12">
        <f t="shared" si="0"/>
        <v>29</v>
      </c>
      <c r="D34" s="15" t="s">
        <v>11</v>
      </c>
      <c r="E34" s="15" t="s">
        <v>12</v>
      </c>
      <c r="F34" s="22" t="s">
        <v>62</v>
      </c>
      <c r="G34" s="39"/>
      <c r="H34" s="22"/>
    </row>
    <row r="35" spans="2:8" ht="16.5" customHeight="1" x14ac:dyDescent="0.4">
      <c r="B35" s="46"/>
      <c r="C35" s="12">
        <f t="shared" si="0"/>
        <v>30</v>
      </c>
      <c r="D35" s="15" t="s">
        <v>11</v>
      </c>
      <c r="E35" s="15" t="s">
        <v>12</v>
      </c>
      <c r="F35" s="22" t="s">
        <v>63</v>
      </c>
      <c r="G35" s="39"/>
      <c r="H35" s="22"/>
    </row>
    <row r="36" spans="2:8" ht="16.5" customHeight="1" x14ac:dyDescent="0.4">
      <c r="B36" s="46"/>
      <c r="C36" s="12">
        <f t="shared" si="0"/>
        <v>31</v>
      </c>
      <c r="D36" s="15" t="s">
        <v>11</v>
      </c>
      <c r="E36" s="15" t="s">
        <v>12</v>
      </c>
      <c r="F36" s="22" t="s">
        <v>64</v>
      </c>
      <c r="G36" s="39"/>
      <c r="H36" s="22"/>
    </row>
    <row r="37" spans="2:8" ht="16.5" customHeight="1" x14ac:dyDescent="0.4">
      <c r="B37" s="48" t="s">
        <v>66</v>
      </c>
      <c r="C37" s="9">
        <f t="shared" si="0"/>
        <v>32</v>
      </c>
      <c r="D37" s="10" t="s">
        <v>6</v>
      </c>
      <c r="E37" s="10"/>
      <c r="F37" s="11" t="s">
        <v>31</v>
      </c>
      <c r="G37" s="34"/>
      <c r="H37" s="11"/>
    </row>
    <row r="38" spans="2:8" ht="16.5" customHeight="1" x14ac:dyDescent="0.4">
      <c r="B38" s="49"/>
      <c r="C38" s="12">
        <f t="shared" si="0"/>
        <v>33</v>
      </c>
      <c r="D38" s="28" t="s">
        <v>6</v>
      </c>
      <c r="E38" s="28"/>
      <c r="F38" s="29" t="s">
        <v>32</v>
      </c>
      <c r="G38" s="42"/>
      <c r="H38" s="29"/>
    </row>
    <row r="39" spans="2:8" ht="16.5" customHeight="1" x14ac:dyDescent="0.4">
      <c r="B39" s="49"/>
      <c r="C39" s="12">
        <f t="shared" si="0"/>
        <v>34</v>
      </c>
      <c r="D39" s="28" t="s">
        <v>6</v>
      </c>
      <c r="E39" s="28"/>
      <c r="F39" s="29" t="s">
        <v>69</v>
      </c>
      <c r="G39" s="42"/>
      <c r="H39" s="29"/>
    </row>
    <row r="40" spans="2:8" ht="16.5" customHeight="1" x14ac:dyDescent="0.4">
      <c r="B40" s="49"/>
      <c r="C40" s="12">
        <f t="shared" si="0"/>
        <v>35</v>
      </c>
      <c r="D40" s="28" t="s">
        <v>6</v>
      </c>
      <c r="E40" s="28"/>
      <c r="F40" s="29" t="s">
        <v>73</v>
      </c>
      <c r="G40" s="42"/>
      <c r="H40" s="29"/>
    </row>
    <row r="41" spans="2:8" ht="16.5" customHeight="1" x14ac:dyDescent="0.4">
      <c r="B41" s="49"/>
      <c r="C41" s="12">
        <f t="shared" si="0"/>
        <v>36</v>
      </c>
      <c r="D41" s="15" t="s">
        <v>11</v>
      </c>
      <c r="E41" s="15"/>
      <c r="F41" s="22" t="s">
        <v>33</v>
      </c>
      <c r="G41" s="39"/>
      <c r="H41" s="22"/>
    </row>
    <row r="42" spans="2:8" ht="27" customHeight="1" x14ac:dyDescent="0.4">
      <c r="B42" s="50"/>
      <c r="C42" s="25">
        <f t="shared" si="0"/>
        <v>37</v>
      </c>
      <c r="D42" s="26" t="s">
        <v>11</v>
      </c>
      <c r="E42" s="26"/>
      <c r="F42" s="27" t="s">
        <v>34</v>
      </c>
      <c r="G42" s="41"/>
      <c r="H42" s="27"/>
    </row>
    <row r="43" spans="2:8" ht="16.5" customHeight="1" x14ac:dyDescent="0.4">
      <c r="B43" s="48" t="s">
        <v>35</v>
      </c>
      <c r="C43" s="9">
        <f t="shared" si="0"/>
        <v>38</v>
      </c>
      <c r="D43" s="10" t="s">
        <v>6</v>
      </c>
      <c r="E43" s="10"/>
      <c r="F43" s="11" t="s">
        <v>36</v>
      </c>
      <c r="G43" s="34"/>
      <c r="H43" s="11"/>
    </row>
    <row r="44" spans="2:8" ht="31.5" customHeight="1" x14ac:dyDescent="0.4">
      <c r="B44" s="49"/>
      <c r="C44" s="12">
        <f t="shared" si="0"/>
        <v>39</v>
      </c>
      <c r="D44" s="28" t="s">
        <v>6</v>
      </c>
      <c r="E44" s="28"/>
      <c r="F44" s="29" t="s">
        <v>37</v>
      </c>
      <c r="G44" s="42"/>
      <c r="H44" s="29"/>
    </row>
    <row r="45" spans="2:8" ht="16.5" customHeight="1" x14ac:dyDescent="0.4">
      <c r="B45" s="49"/>
      <c r="C45" s="12">
        <f t="shared" si="0"/>
        <v>40</v>
      </c>
      <c r="D45" s="28" t="s">
        <v>6</v>
      </c>
      <c r="E45" s="28"/>
      <c r="F45" s="29" t="s">
        <v>38</v>
      </c>
      <c r="G45" s="42"/>
      <c r="H45" s="29"/>
    </row>
    <row r="46" spans="2:8" ht="16.5" customHeight="1" x14ac:dyDescent="0.4">
      <c r="B46" s="49"/>
      <c r="C46" s="12">
        <f t="shared" si="0"/>
        <v>41</v>
      </c>
      <c r="D46" s="28" t="s">
        <v>6</v>
      </c>
      <c r="E46" s="28"/>
      <c r="F46" s="29" t="s">
        <v>39</v>
      </c>
      <c r="G46" s="42"/>
      <c r="H46" s="29"/>
    </row>
    <row r="47" spans="2:8" ht="19.5" customHeight="1" x14ac:dyDescent="0.4">
      <c r="B47" s="49"/>
      <c r="C47" s="12">
        <f t="shared" si="0"/>
        <v>42</v>
      </c>
      <c r="D47" s="13" t="s">
        <v>6</v>
      </c>
      <c r="E47" s="13"/>
      <c r="F47" s="14" t="s">
        <v>40</v>
      </c>
      <c r="G47" s="35"/>
      <c r="H47" s="14"/>
    </row>
    <row r="48" spans="2:8" ht="31.5" customHeight="1" x14ac:dyDescent="0.4">
      <c r="B48" s="50"/>
      <c r="C48" s="25">
        <f t="shared" si="0"/>
        <v>43</v>
      </c>
      <c r="D48" s="26" t="s">
        <v>11</v>
      </c>
      <c r="E48" s="26"/>
      <c r="F48" s="27" t="s">
        <v>57</v>
      </c>
      <c r="G48" s="41"/>
      <c r="H48" s="27"/>
    </row>
    <row r="49" spans="2:8" ht="16.5" customHeight="1" x14ac:dyDescent="0.4">
      <c r="B49" s="48" t="s">
        <v>41</v>
      </c>
      <c r="C49" s="9">
        <f t="shared" si="0"/>
        <v>44</v>
      </c>
      <c r="D49" s="10" t="s">
        <v>6</v>
      </c>
      <c r="E49" s="10"/>
      <c r="F49" s="11" t="s">
        <v>42</v>
      </c>
      <c r="G49" s="34"/>
      <c r="H49" s="11"/>
    </row>
    <row r="50" spans="2:8" ht="31.5" customHeight="1" x14ac:dyDescent="0.4">
      <c r="B50" s="49"/>
      <c r="C50" s="12">
        <f t="shared" si="0"/>
        <v>45</v>
      </c>
      <c r="D50" s="23" t="s">
        <v>11</v>
      </c>
      <c r="E50" s="15"/>
      <c r="F50" s="24" t="s">
        <v>58</v>
      </c>
      <c r="G50" s="40"/>
      <c r="H50" s="24"/>
    </row>
    <row r="51" spans="2:8" ht="16.5" customHeight="1" x14ac:dyDescent="0.4">
      <c r="B51" s="49"/>
      <c r="C51" s="12">
        <f t="shared" si="0"/>
        <v>46</v>
      </c>
      <c r="D51" s="28" t="s">
        <v>6</v>
      </c>
      <c r="E51" s="28"/>
      <c r="F51" s="29" t="s">
        <v>70</v>
      </c>
      <c r="G51" s="42"/>
      <c r="H51" s="29"/>
    </row>
    <row r="52" spans="2:8" ht="16.5" customHeight="1" x14ac:dyDescent="0.4">
      <c r="B52" s="49"/>
      <c r="C52" s="12">
        <f t="shared" si="0"/>
        <v>47</v>
      </c>
      <c r="D52" s="23" t="s">
        <v>11</v>
      </c>
      <c r="E52" s="15" t="s">
        <v>12</v>
      </c>
      <c r="F52" s="24" t="s">
        <v>43</v>
      </c>
      <c r="G52" s="40"/>
      <c r="H52" s="24"/>
    </row>
    <row r="53" spans="2:8" ht="32.25" customHeight="1" x14ac:dyDescent="0.4">
      <c r="B53" s="49"/>
      <c r="C53" s="12">
        <f t="shared" si="0"/>
        <v>48</v>
      </c>
      <c r="D53" s="28" t="s">
        <v>6</v>
      </c>
      <c r="E53" s="28"/>
      <c r="F53" s="29" t="s">
        <v>72</v>
      </c>
      <c r="G53" s="42"/>
      <c r="H53" s="29"/>
    </row>
    <row r="54" spans="2:8" ht="16.5" customHeight="1" x14ac:dyDescent="0.4">
      <c r="B54" s="49"/>
      <c r="C54" s="12">
        <f t="shared" si="0"/>
        <v>49</v>
      </c>
      <c r="D54" s="28" t="s">
        <v>6</v>
      </c>
      <c r="E54" s="28"/>
      <c r="F54" s="29" t="s">
        <v>71</v>
      </c>
      <c r="G54" s="42"/>
      <c r="H54" s="29"/>
    </row>
    <row r="55" spans="2:8" ht="16.5" customHeight="1" x14ac:dyDescent="0.4">
      <c r="B55" s="50"/>
      <c r="C55" s="25">
        <f t="shared" si="0"/>
        <v>50</v>
      </c>
      <c r="D55" s="30" t="s">
        <v>11</v>
      </c>
      <c r="E55" s="26" t="s">
        <v>12</v>
      </c>
      <c r="F55" s="31" t="s">
        <v>44</v>
      </c>
      <c r="G55" s="43"/>
      <c r="H55" s="31"/>
    </row>
    <row r="56" spans="2:8" ht="16.5" customHeight="1" x14ac:dyDescent="0.4">
      <c r="B56" s="45" t="s">
        <v>45</v>
      </c>
      <c r="C56" s="9">
        <f t="shared" si="0"/>
        <v>51</v>
      </c>
      <c r="D56" s="10" t="s">
        <v>6</v>
      </c>
      <c r="E56" s="10"/>
      <c r="F56" s="11" t="s">
        <v>46</v>
      </c>
      <c r="G56" s="34"/>
      <c r="H56" s="11"/>
    </row>
    <row r="57" spans="2:8" ht="16.5" customHeight="1" x14ac:dyDescent="0.4">
      <c r="B57" s="46"/>
      <c r="C57" s="12">
        <f t="shared" si="0"/>
        <v>52</v>
      </c>
      <c r="D57" s="28" t="s">
        <v>6</v>
      </c>
      <c r="E57" s="28"/>
      <c r="F57" s="29" t="s">
        <v>47</v>
      </c>
      <c r="G57" s="42"/>
      <c r="H57" s="29"/>
    </row>
    <row r="58" spans="2:8" ht="16.5" customHeight="1" x14ac:dyDescent="0.4">
      <c r="B58" s="46"/>
      <c r="C58" s="12">
        <f t="shared" si="0"/>
        <v>53</v>
      </c>
      <c r="D58" s="23" t="s">
        <v>11</v>
      </c>
      <c r="E58" s="23"/>
      <c r="F58" s="24" t="s">
        <v>48</v>
      </c>
      <c r="G58" s="40"/>
      <c r="H58" s="24"/>
    </row>
    <row r="59" spans="2:8" ht="16.5" customHeight="1" x14ac:dyDescent="0.4">
      <c r="B59" s="46"/>
      <c r="C59" s="12">
        <f t="shared" si="0"/>
        <v>54</v>
      </c>
      <c r="D59" s="28" t="s">
        <v>6</v>
      </c>
      <c r="E59" s="28"/>
      <c r="F59" s="29" t="s">
        <v>49</v>
      </c>
      <c r="G59" s="42"/>
      <c r="H59" s="29"/>
    </row>
    <row r="60" spans="2:8" ht="16.5" customHeight="1" x14ac:dyDescent="0.4">
      <c r="B60" s="46"/>
      <c r="C60" s="12">
        <f t="shared" si="0"/>
        <v>55</v>
      </c>
      <c r="D60" s="28" t="s">
        <v>6</v>
      </c>
      <c r="E60" s="28"/>
      <c r="F60" s="14" t="s">
        <v>50</v>
      </c>
      <c r="G60" s="35"/>
      <c r="H60" s="14"/>
    </row>
    <row r="61" spans="2:8" ht="16.5" customHeight="1" x14ac:dyDescent="0.4">
      <c r="B61" s="47"/>
      <c r="C61" s="25">
        <f t="shared" si="0"/>
        <v>56</v>
      </c>
      <c r="D61" s="32" t="s">
        <v>6</v>
      </c>
      <c r="E61" s="32"/>
      <c r="F61" s="33" t="s">
        <v>51</v>
      </c>
      <c r="G61" s="44"/>
      <c r="H61" s="33"/>
    </row>
    <row r="62" spans="2:8" ht="14.25" customHeight="1" x14ac:dyDescent="0.4">
      <c r="E62" s="3">
        <f>COUNTIF(E6:E61,"★")</f>
        <v>10</v>
      </c>
    </row>
    <row r="63" spans="2:8" ht="14.25" customHeight="1" x14ac:dyDescent="0.4">
      <c r="F63" s="4" t="s">
        <v>52</v>
      </c>
    </row>
  </sheetData>
  <mergeCells count="6">
    <mergeCell ref="B56:B61"/>
    <mergeCell ref="B6:B26"/>
    <mergeCell ref="B27:B36"/>
    <mergeCell ref="B37:B42"/>
    <mergeCell ref="B43:B48"/>
    <mergeCell ref="B49:B55"/>
  </mergeCells>
  <phoneticPr fontId="1"/>
  <printOptions horizontalCentered="1"/>
  <pageMargins left="0.19685039370078741" right="0.19685039370078741" top="0.19685039370078741" bottom="0.19685039370078741" header="0.31496062992125984" footer="0.31496062992125984"/>
  <pageSetup paperSize="9" scale="4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様式第７号　機能仕様書</vt:lpstr>
      <vt:lpstr>'様式第７号　機能仕様書'!Print_Area</vt:lpstr>
      <vt:lpstr>'様式第７号　機能仕様書'!Print_Titles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beppu-m</dc:creator>
  <cp:lastModifiedBy>西口 尚志</cp:lastModifiedBy>
  <cp:lastPrinted>2023-04-06T12:10:11Z</cp:lastPrinted>
  <dcterms:created xsi:type="dcterms:W3CDTF">2023-03-13T09:11:47Z</dcterms:created>
  <dcterms:modified xsi:type="dcterms:W3CDTF">2024-04-24T01:02:02Z</dcterms:modified>
</cp:coreProperties>
</file>